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<sst xmlns="http://schemas.openxmlformats.org/spreadsheetml/2006/main" count="72" uniqueCount="71">
  <si>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 xml:space="preserve">Uzņēmums </t>
  </si>
  <si>
    <t>Reģ. Nr.</t>
  </si>
  <si>
    <t>Kontaktpersona</t>
  </si>
  <si>
    <t>Projekta mērķis</t>
  </si>
  <si>
    <t>Projekta kopējā summa</t>
  </si>
  <si>
    <t>1 .</t>
  </si>
  <si>
    <t>SIA BB Taka</t>
  </si>
  <si>
    <t>Artūrs Ausējs</t>
  </si>
  <si>
    <t>Izveidot jaunu tūrisma objektu -  baskāju taku Beberliņu teritorijā. Finansējums nepieciešams materiālu iegādei, servisa mājiņas iegādei un tehnikas iegādei.</t>
  </si>
  <si>
    <t>2 .</t>
  </si>
  <si>
    <t>3 .</t>
  </si>
  <si>
    <t>SIA ANKIA</t>
  </si>
  <si>
    <t>Nauris Vecpils</t>
  </si>
  <si>
    <t xml:space="preserve">Attīstīt atpūtas iespējas ar naktsmītnēm Atteku salā. Finansējums nepieciešams bio kanalizācijas un sanmezgla izveide, elektroinstalizācijas un apkures izveide, krasta stiprināšanas darbiem. </t>
  </si>
  <si>
    <t>4 .</t>
  </si>
  <si>
    <t>5 .</t>
  </si>
  <si>
    <t xml:space="preserve">SIA AB Galdnieks </t>
  </si>
  <si>
    <t>Antra Piķele</t>
  </si>
  <si>
    <t>IMOS-CD/CAM programmatūras iegāde un šī inovatīvā produkta ieviešana uzņēmumā, piesaistot un apmācot jaunus darbiniekus. Finansējums nepieciešams programmatūras, saistīto palīgiekārtu iegādei un darbinieku apmācībām.</t>
  </si>
  <si>
    <t>6 .</t>
  </si>
  <si>
    <t>SIA E-Team</t>
  </si>
  <si>
    <t>Kristaps Reinfelds</t>
  </si>
  <si>
    <t>Izveidot aktīvās atpūtas vietu Brīvības ielā 180. Finansējums nepieciešams kempinga mājiņu iegādei, elektrodēļu un bateriju iegādei, piknika vietu iekārtošanai, ūdens trampalīna izveidei, tilta rekonstrukcijai.</t>
  </si>
  <si>
    <t>7 .</t>
  </si>
  <si>
    <t>SIA KAROSTAS CIETUMS</t>
  </si>
  <si>
    <t>Monta Krafte</t>
  </si>
  <si>
    <t>Karostas cietuma pagalmā uzstādīt no vēja un lietus pasargātu terasi ēdināšanas vajadzībām un izveidot jaunu aktīvā tūrisma piedāvājumu - vēsturisko kauju sižetu izspēles. Finansējums nepieciešams materiālu, aprīkojuma, inventāra iegādei, terases uzstādīšanai un vēsturisko spēļu infrastruktūras izveidei.</t>
  </si>
  <si>
    <t>8 .</t>
  </si>
  <si>
    <t>9 .</t>
  </si>
  <si>
    <t>10 .</t>
  </si>
  <si>
    <t>11 .</t>
  </si>
  <si>
    <t>12 .</t>
  </si>
  <si>
    <t>SIA WOOLY WORLD</t>
  </si>
  <si>
    <t>Zita Bauze</t>
  </si>
  <si>
    <t>Izveidot ražotni Liepājā - sertificētu, videi draudzīgu bērnu rotaļlietu un drēbīšu ražošanai. Finansējums nepieciešams ražošanai nepieciešamo iekārtu iegādei (šujmašīnas u.c.).</t>
  </si>
  <si>
    <t>13 .</t>
  </si>
  <si>
    <t>15 .</t>
  </si>
  <si>
    <t>16 .</t>
  </si>
  <si>
    <t>SIA Boards Unlimited</t>
  </si>
  <si>
    <t>Ineta Kozlovska</t>
  </si>
  <si>
    <t>Iegādāteis elektriskas pārvietošanās ierīces "WildWheel" (vienriteņa dēlis) vadības kontroles sistēmas plati un veikt kontroles programmas izstrādi. Finansējums nepieciešams WildWheel vadības kontroles sistēmas plates iegādei un sistēmas izstrāde.</t>
  </si>
  <si>
    <t>SIA RSB</t>
  </si>
  <si>
    <t>Mareks Alberts</t>
  </si>
  <si>
    <t>Izveidojot moduļtipa kafejnīcu, kas darbotos paralēli uzņēmuma jau realizētajai pludmales teltij. Finansējums nepieciešams materiālu iegādei moduļtipa kafejnīcas siltināšanai un logu konstrukcijas izveidei.</t>
  </si>
  <si>
    <t>SIA Forest Lion</t>
  </si>
  <si>
    <t>Agnese Dambe</t>
  </si>
  <si>
    <t>Paplašināt dizaina priekšmetu ražotni, veicot kosmētisko remontu un iegādājoties sietspiedes iekārtu. Finansējums nepieciešams kosmētiskajam remontam, iekārtu un aprīkojuma iegādei</t>
  </si>
  <si>
    <t>SIA ZULU IT</t>
  </si>
  <si>
    <t>Edgars Smiukšis</t>
  </si>
  <si>
    <t>Jaunas aktīvās atpūtas un izklaides vietas - izmukšanas istabas "Kambaris" izveidošana. Finansējums nepieciešams aprīkojuma, inventāra iegādei un mārketinga pasākumiem.</t>
  </si>
  <si>
    <t>SIA Sense Media</t>
  </si>
  <si>
    <t>Mikus Austers</t>
  </si>
  <si>
    <t>Mērķis uzlabot tehnisko bāzi animāciju izstrādes pakalpojuma attīstīšanai un jaunas darba vietas nodrošināšanai. Finansējums nepieciešams datortehnikas iegādei.</t>
  </si>
  <si>
    <t>Lāsma Jansone</t>
  </si>
  <si>
    <t>Mašīnizšūšanas pakalpojumu paplašināšana. Finansējums nepieciešams izšūšanas mašīnas iegādei.</t>
  </si>
  <si>
    <t>SIA FrondaLV</t>
  </si>
  <si>
    <t>Inga Milašus</t>
  </si>
  <si>
    <t xml:space="preserve">Ieviest picu piegādes pakalpojumu palielinot picu pieprasījumu. Finansējums nepieciešams jaudīgāku iekārtu (krāšņu) iegādei, automašīnas iegādei un mārketinga pasākumiem. </t>
  </si>
  <si>
    <t xml:space="preserve"> </t>
  </si>
  <si>
    <t>SIA BB WakePark</t>
  </si>
  <si>
    <t>Santa Vēvere</t>
  </si>
  <si>
    <t>Piedāvāt jaunu pakalpojumu - ūdens prieku parks. Finansējums nepieciešams piepūšamo elementu, ūdens bumbu un drošības vestu iegādei.</t>
  </si>
  <si>
    <t>SIA Kut.Sound</t>
  </si>
  <si>
    <t>Kristaps Puķītis</t>
  </si>
  <si>
    <t>Trīs dimensiju (3D) skaņas ierakstu, apstrādes un binaurālā audio ierakstīšanas studijas izveide Liepājā. Finansējums nepieciešams aprīkojuma iegādei.</t>
  </si>
  <si>
    <t>Ekspertu komisijas ieteiktais finansējums</t>
  </si>
  <si>
    <t>Plānotās jaunās darba vietas</t>
  </si>
  <si>
    <r>
      <t xml:space="preserve"> </t>
    </r>
    <r>
      <rPr>
        <b/>
        <sz val="11"/>
        <color indexed="8"/>
        <rFont val="Calibri"/>
        <family val="2"/>
      </rPr>
      <t xml:space="preserve"> PIELIKUMS                 </t>
    </r>
    <r>
      <rPr>
        <sz val="11"/>
        <color theme="1"/>
        <rFont val="Calibri"/>
        <family val="2"/>
      </rPr>
      <t xml:space="preserve">                                             </t>
    </r>
  </si>
  <si>
    <t>Atbalstāmie projekti.</t>
  </si>
  <si>
    <t xml:space="preserve"> Liepājas pilsētas domes 2017.gada 16.marta lēmumam Nr. ________</t>
  </si>
  <si>
    <t>Kopā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</si>
</sst>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3" fontId="19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/>
    </xf>
    <xf numFmtId="3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 wrapText="1"/>
    </xf>
    <xf numFmtId="3" fontId="0" fillId="0" borderId="0" xfId="0" applyNumberFormat="1" applyFill="1" applyAlignment="1">
      <alignment horizontal="right"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85" zoomScaleNormal="85" zoomScalePageLayoutView="0" workbookViewId="0" topLeftCell="A1">
      <selection activeCell="N20" sqref="N20"/>
    </sheetView>
  </sheetViews>
  <sheetFormatPr defaultColWidth="9.140625" defaultRowHeight="15"/>
  <cols>
    <col min="1" max="1" width="3.8515625" style="4" bestFit="1" customWidth="1"/>
    <col min="2" max="2" width="18.7109375" style="4" bestFit="1" customWidth="1"/>
    <col min="3" max="3" width="10.421875" style="4" bestFit="1" customWidth="1"/>
    <col min="4" max="4" width="15.421875" style="4" bestFit="1" customWidth="1"/>
    <col min="5" max="5" width="62.7109375" style="10" customWidth="1"/>
    <col min="6" max="6" width="10.00390625" style="4" customWidth="1"/>
    <col min="7" max="7" width="10.140625" style="4" customWidth="1"/>
    <col min="8" max="8" width="12.140625" style="3" customWidth="1"/>
    <col min="9" max="9" width="19.7109375" style="4" customWidth="1"/>
    <col min="10" max="16384" width="9.140625" style="4" customWidth="1"/>
  </cols>
  <sheetData>
    <row r="1" spans="2:7" s="12" customFormat="1" ht="15">
      <c r="B1" s="21" t="s">
        <v>67</v>
      </c>
      <c r="C1" s="21"/>
      <c r="D1" s="21"/>
      <c r="E1" s="21"/>
      <c r="F1" s="21"/>
      <c r="G1" s="21"/>
    </row>
    <row r="2" spans="2:7" s="12" customFormat="1" ht="15">
      <c r="B2" s="21" t="s">
        <v>69</v>
      </c>
      <c r="C2" s="21"/>
      <c r="D2" s="21"/>
      <c r="E2" s="21"/>
      <c r="F2" s="21"/>
      <c r="G2" s="21"/>
    </row>
    <row r="3" spans="2:7" s="12" customFormat="1" ht="15">
      <c r="B3" s="13"/>
      <c r="C3" s="13"/>
      <c r="D3" s="14"/>
      <c r="E3" s="15"/>
      <c r="F3" s="15"/>
      <c r="G3" s="15"/>
    </row>
    <row r="4" spans="1:7" s="12" customFormat="1" ht="15">
      <c r="A4" s="22" t="s">
        <v>68</v>
      </c>
      <c r="B4" s="23"/>
      <c r="C4" s="23"/>
      <c r="D4" s="23"/>
      <c r="E4" s="23"/>
      <c r="F4" s="23"/>
      <c r="G4" s="23"/>
    </row>
    <row r="5" ht="5.25" customHeight="1"/>
    <row r="6" spans="1:8" s="11" customFormat="1" ht="48">
      <c r="A6" s="1"/>
      <c r="B6" s="1" t="s">
        <v>0</v>
      </c>
      <c r="C6" s="1" t="s">
        <v>1</v>
      </c>
      <c r="D6" s="1" t="s">
        <v>2</v>
      </c>
      <c r="E6" s="1" t="s">
        <v>3</v>
      </c>
      <c r="F6" s="2" t="s">
        <v>4</v>
      </c>
      <c r="G6" s="1" t="s">
        <v>66</v>
      </c>
      <c r="H6" s="2" t="s">
        <v>65</v>
      </c>
    </row>
    <row r="7" spans="1:8" ht="36">
      <c r="A7" s="5" t="s">
        <v>5</v>
      </c>
      <c r="B7" s="6" t="s">
        <v>6</v>
      </c>
      <c r="C7" s="7">
        <v>42103078385</v>
      </c>
      <c r="D7" s="7" t="s">
        <v>7</v>
      </c>
      <c r="E7" s="6" t="s">
        <v>8</v>
      </c>
      <c r="F7" s="8">
        <v>17061</v>
      </c>
      <c r="G7" s="5">
        <v>5</v>
      </c>
      <c r="H7" s="8">
        <v>7500</v>
      </c>
    </row>
    <row r="8" spans="1:8" ht="36">
      <c r="A8" s="5" t="s">
        <v>9</v>
      </c>
      <c r="B8" s="6" t="s">
        <v>11</v>
      </c>
      <c r="C8" s="7">
        <v>42103068917</v>
      </c>
      <c r="D8" s="7" t="s">
        <v>12</v>
      </c>
      <c r="E8" s="6" t="s">
        <v>13</v>
      </c>
      <c r="F8" s="8">
        <v>20000</v>
      </c>
      <c r="G8" s="5">
        <v>6</v>
      </c>
      <c r="H8" s="8">
        <v>3500</v>
      </c>
    </row>
    <row r="9" spans="1:8" ht="48">
      <c r="A9" s="5" t="s">
        <v>10</v>
      </c>
      <c r="B9" s="6" t="s">
        <v>16</v>
      </c>
      <c r="C9" s="7">
        <v>42103044853</v>
      </c>
      <c r="D9" s="7" t="s">
        <v>17</v>
      </c>
      <c r="E9" s="6" t="s">
        <v>18</v>
      </c>
      <c r="F9" s="8">
        <v>21628</v>
      </c>
      <c r="G9" s="5">
        <v>1</v>
      </c>
      <c r="H9" s="8">
        <v>6000</v>
      </c>
    </row>
    <row r="10" spans="1:8" ht="36">
      <c r="A10" s="5" t="s">
        <v>14</v>
      </c>
      <c r="B10" s="6" t="s">
        <v>20</v>
      </c>
      <c r="C10" s="7">
        <v>52103078211</v>
      </c>
      <c r="D10" s="7" t="s">
        <v>21</v>
      </c>
      <c r="E10" s="6" t="s">
        <v>22</v>
      </c>
      <c r="F10" s="8">
        <v>42955</v>
      </c>
      <c r="G10" s="5">
        <v>3</v>
      </c>
      <c r="H10" s="8">
        <v>7500</v>
      </c>
    </row>
    <row r="11" spans="1:8" ht="60">
      <c r="A11" s="5" t="s">
        <v>15</v>
      </c>
      <c r="B11" s="6" t="s">
        <v>24</v>
      </c>
      <c r="C11" s="7">
        <v>42103068476</v>
      </c>
      <c r="D11" s="7" t="s">
        <v>25</v>
      </c>
      <c r="E11" s="6" t="s">
        <v>26</v>
      </c>
      <c r="F11" s="8">
        <v>13000</v>
      </c>
      <c r="G11" s="5">
        <v>3</v>
      </c>
      <c r="H11" s="8">
        <v>2500</v>
      </c>
    </row>
    <row r="12" spans="1:8" ht="36">
      <c r="A12" s="5" t="s">
        <v>19</v>
      </c>
      <c r="B12" s="6" t="s">
        <v>32</v>
      </c>
      <c r="C12" s="7">
        <v>42103054885</v>
      </c>
      <c r="D12" s="7" t="s">
        <v>33</v>
      </c>
      <c r="E12" s="6" t="s">
        <v>34</v>
      </c>
      <c r="F12" s="8">
        <v>26715</v>
      </c>
      <c r="G12" s="5">
        <v>8</v>
      </c>
      <c r="H12" s="8">
        <v>10000</v>
      </c>
    </row>
    <row r="13" spans="1:8" ht="48">
      <c r="A13" s="5" t="s">
        <v>23</v>
      </c>
      <c r="B13" s="6" t="s">
        <v>38</v>
      </c>
      <c r="C13" s="7">
        <v>42103074538</v>
      </c>
      <c r="D13" s="7" t="s">
        <v>39</v>
      </c>
      <c r="E13" s="6" t="s">
        <v>40</v>
      </c>
      <c r="F13" s="8">
        <v>12000</v>
      </c>
      <c r="G13" s="5">
        <v>2</v>
      </c>
      <c r="H13" s="8">
        <v>2500</v>
      </c>
    </row>
    <row r="14" spans="1:8" ht="36">
      <c r="A14" s="5" t="s">
        <v>27</v>
      </c>
      <c r="B14" s="6" t="s">
        <v>41</v>
      </c>
      <c r="C14" s="7">
        <v>42103074970</v>
      </c>
      <c r="D14" s="7" t="s">
        <v>42</v>
      </c>
      <c r="E14" s="6" t="s">
        <v>43</v>
      </c>
      <c r="F14" s="8">
        <v>54427.5</v>
      </c>
      <c r="G14" s="5">
        <v>10</v>
      </c>
      <c r="H14" s="8">
        <v>4000</v>
      </c>
    </row>
    <row r="15" spans="1:8" ht="36">
      <c r="A15" s="5" t="s">
        <v>28</v>
      </c>
      <c r="B15" s="6" t="s">
        <v>44</v>
      </c>
      <c r="C15" s="7">
        <v>42103077854</v>
      </c>
      <c r="D15" s="7" t="s">
        <v>45</v>
      </c>
      <c r="E15" s="6" t="s">
        <v>46</v>
      </c>
      <c r="F15" s="8">
        <v>5217</v>
      </c>
      <c r="G15" s="5">
        <v>1</v>
      </c>
      <c r="H15" s="8">
        <v>2500</v>
      </c>
    </row>
    <row r="16" spans="1:8" ht="36">
      <c r="A16" s="5" t="s">
        <v>29</v>
      </c>
      <c r="B16" s="6" t="s">
        <v>47</v>
      </c>
      <c r="C16" s="7">
        <v>42103065785</v>
      </c>
      <c r="D16" s="7" t="s">
        <v>48</v>
      </c>
      <c r="E16" s="6" t="s">
        <v>49</v>
      </c>
      <c r="F16" s="8">
        <v>11715</v>
      </c>
      <c r="G16" s="5">
        <v>2</v>
      </c>
      <c r="H16" s="8">
        <v>2500</v>
      </c>
    </row>
    <row r="17" spans="1:8" ht="36">
      <c r="A17" s="5" t="s">
        <v>30</v>
      </c>
      <c r="B17" s="6" t="s">
        <v>50</v>
      </c>
      <c r="C17" s="7">
        <v>42103064050</v>
      </c>
      <c r="D17" s="7" t="s">
        <v>51</v>
      </c>
      <c r="E17" s="6" t="s">
        <v>52</v>
      </c>
      <c r="F17" s="8">
        <v>5501</v>
      </c>
      <c r="G17" s="5">
        <v>1</v>
      </c>
      <c r="H17" s="8">
        <v>2500</v>
      </c>
    </row>
    <row r="18" spans="1:8" ht="24">
      <c r="A18" s="5" t="s">
        <v>31</v>
      </c>
      <c r="B18" s="6" t="s">
        <v>53</v>
      </c>
      <c r="C18" s="7">
        <v>19028710814</v>
      </c>
      <c r="D18" s="7" t="s">
        <v>53</v>
      </c>
      <c r="E18" s="6" t="s">
        <v>54</v>
      </c>
      <c r="F18" s="8">
        <v>6500</v>
      </c>
      <c r="G18" s="5">
        <v>1</v>
      </c>
      <c r="H18" s="8">
        <v>2500</v>
      </c>
    </row>
    <row r="19" spans="1:8" ht="36">
      <c r="A19" s="5" t="s">
        <v>35</v>
      </c>
      <c r="B19" s="6" t="s">
        <v>55</v>
      </c>
      <c r="C19" s="7">
        <v>40103239470</v>
      </c>
      <c r="D19" s="7" t="s">
        <v>56</v>
      </c>
      <c r="E19" s="6" t="s">
        <v>57</v>
      </c>
      <c r="F19" s="8">
        <v>19130</v>
      </c>
      <c r="G19" s="5">
        <v>2</v>
      </c>
      <c r="H19" s="8">
        <v>3000</v>
      </c>
    </row>
    <row r="20" spans="1:8" ht="36">
      <c r="A20" s="5" t="s">
        <v>36</v>
      </c>
      <c r="B20" s="6" t="s">
        <v>59</v>
      </c>
      <c r="C20" s="7">
        <v>42103066028</v>
      </c>
      <c r="D20" s="7" t="s">
        <v>60</v>
      </c>
      <c r="E20" s="6" t="s">
        <v>61</v>
      </c>
      <c r="F20" s="8">
        <v>30879</v>
      </c>
      <c r="G20" s="9">
        <v>2</v>
      </c>
      <c r="H20" s="8">
        <v>3500</v>
      </c>
    </row>
    <row r="21" spans="1:8" ht="36">
      <c r="A21" s="5" t="s">
        <v>37</v>
      </c>
      <c r="B21" s="6" t="s">
        <v>62</v>
      </c>
      <c r="C21" s="7">
        <v>40103838131</v>
      </c>
      <c r="D21" s="7" t="s">
        <v>63</v>
      </c>
      <c r="E21" s="6" t="s">
        <v>64</v>
      </c>
      <c r="F21" s="8">
        <v>12679</v>
      </c>
      <c r="G21" s="5">
        <v>1</v>
      </c>
      <c r="H21" s="8">
        <v>5000</v>
      </c>
    </row>
    <row r="23" spans="5:8" ht="12">
      <c r="E23" s="20" t="s">
        <v>70</v>
      </c>
      <c r="F23" s="18">
        <f>SUM(F7:F22)</f>
        <v>299407.5</v>
      </c>
      <c r="G23" s="19">
        <f>SUM(G7:G21)</f>
        <v>48</v>
      </c>
      <c r="H23" s="18">
        <f>SUM(H7:H21)</f>
        <v>65000</v>
      </c>
    </row>
    <row r="24" spans="6:8" ht="12">
      <c r="F24" s="17"/>
      <c r="G24" s="17"/>
      <c r="H24" s="16"/>
    </row>
    <row r="28" ht="12">
      <c r="J28" s="4" t="s">
        <v>58</v>
      </c>
    </row>
  </sheetData>
  <sheetProtection/>
  <mergeCells count="3">
    <mergeCell ref="B1:G1"/>
    <mergeCell ref="B2:G2"/>
    <mergeCell ref="A4:G4"/>
  </mergeCells>
  <printOptions/>
  <pageMargins left="0.2362204724409449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Arnis Vītols</dc:creator>
  <cp:keywords/>
  <dc:description/>
  <cp:lastModifiedBy>Dace Freidenfelde</cp:lastModifiedBy>
  <cp:lastPrinted>2017-03-07T07:13:32Z</cp:lastPrinted>
  <dcterms:created xsi:type="dcterms:W3CDTF">2017-03-07T06:58:40Z</dcterms:created>
  <dcterms:modified xsi:type="dcterms:W3CDTF">2017-12-12T12:49:28Z</dcterms:modified>
  <cp:category/>
  <cp:version/>
  <cp:contentType/>
  <cp:contentStatus/>
</cp:coreProperties>
</file>