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490" activeTab="20"/>
  </bookViews>
  <sheets>
    <sheet name="4_PIELIKUMS" sheetId="1" r:id="rId1"/>
    <sheet name="5_PIELIKUMS" sheetId="2" r:id="rId2"/>
    <sheet name="6_PIELIKUMS" sheetId="3" r:id="rId3"/>
    <sheet name="7_pielikums" sheetId="4" r:id="rId4"/>
    <sheet name="8_PIELIKUMS" sheetId="5" r:id="rId5"/>
    <sheet name="9_PIELIKUMS" sheetId="6" r:id="rId6"/>
    <sheet name="10_PIELIKUMS" sheetId="7" r:id="rId7"/>
    <sheet name="11_PIELIKUMS" sheetId="8" r:id="rId8"/>
    <sheet name="12_PIELIKUMS" sheetId="9" r:id="rId9"/>
    <sheet name="13_PIELIKUMS" sheetId="10" r:id="rId10"/>
    <sheet name="14_PIELIKUMS" sheetId="11" r:id="rId11"/>
    <sheet name="15_PIELIKUMS" sheetId="12" r:id="rId12"/>
    <sheet name="16_PIELIKUMS" sheetId="13" r:id="rId13"/>
    <sheet name="17_PIELIKUMS" sheetId="14" r:id="rId14"/>
    <sheet name="18_PIELIKUMS" sheetId="15" r:id="rId15"/>
    <sheet name="19_PIELIKUMS" sheetId="16" r:id="rId16"/>
    <sheet name="20_PIELIKUMS" sheetId="17" r:id="rId17"/>
    <sheet name="21_PIELIKUMS" sheetId="18" r:id="rId18"/>
    <sheet name="22_PIELIKUMS" sheetId="19" r:id="rId19"/>
    <sheet name="23_PIELIKUMS" sheetId="20" r:id="rId20"/>
    <sheet name="24_PIELIKUMS" sheetId="21" r:id="rId21"/>
    <sheet name="25_PIELIKUMS" sheetId="22" r:id="rId22"/>
    <sheet name="26_PIELIKUMS" sheetId="23" r:id="rId23"/>
    <sheet name="27_PIELIKUMS" sheetId="24" r:id="rId24"/>
    <sheet name="28_PIELIKUMS" sheetId="25" r:id="rId25"/>
    <sheet name="29_PIELIKUMS" sheetId="26" r:id="rId26"/>
    <sheet name="30_PIELIKUMS" sheetId="27" r:id="rId27"/>
    <sheet name="31_PIELIKUMS" sheetId="28" r:id="rId28"/>
    <sheet name="32_PIELIKUMS" sheetId="29" r:id="rId29"/>
    <sheet name="33_PIELIKUMS" sheetId="30" r:id="rId30"/>
    <sheet name="34_PIELIKUMS" sheetId="31" r:id="rId31"/>
    <sheet name="35_PIELIKUMS" sheetId="32" r:id="rId32"/>
    <sheet name="36_PIELIKUMS" sheetId="33" r:id="rId33"/>
    <sheet name="37_PIELIKUMS" sheetId="34" r:id="rId34"/>
    <sheet name="38_PIELIKUMS" sheetId="35" r:id="rId35"/>
    <sheet name="39_PIELIKUMS" sheetId="36" r:id="rId36"/>
    <sheet name="40_PIELIKUMS" sheetId="37" r:id="rId37"/>
    <sheet name="41_PIELIKUMS" sheetId="38" r:id="rId38"/>
    <sheet name="42_PIELIKUMS" sheetId="39" r:id="rId39"/>
    <sheet name="43_PIELIKUMS" sheetId="40" r:id="rId40"/>
    <sheet name="44_PIELIKUMS" sheetId="41" r:id="rId41"/>
    <sheet name="45_PIELIKUMS" sheetId="42" r:id="rId42"/>
    <sheet name="46_PIELIKUMS" sheetId="43" r:id="rId43"/>
    <sheet name="47_PIELIKUMS" sheetId="44" r:id="rId44"/>
    <sheet name="48_PIELIKUMS" sheetId="45" r:id="rId45"/>
    <sheet name="49_PIELIKUMS" sheetId="46" r:id="rId46"/>
    <sheet name="50_PIELIKUMS" sheetId="47" r:id="rId47"/>
    <sheet name="51_PIELIKUMS" sheetId="48" r:id="rId48"/>
    <sheet name="52_PIELIKUMS" sheetId="49" r:id="rId49"/>
    <sheet name="Lapa65" sheetId="50" r:id="rId50"/>
    <sheet name="Lapa66" sheetId="51" r:id="rId51"/>
    <sheet name="Lapa67" sheetId="52" r:id="rId52"/>
    <sheet name="Lapa68" sheetId="53" r:id="rId53"/>
    <sheet name="Lapa69" sheetId="54" r:id="rId54"/>
    <sheet name="Lapa70" sheetId="55" r:id="rId55"/>
    <sheet name="Lapa71" sheetId="56" r:id="rId56"/>
    <sheet name="Lapa72" sheetId="57" r:id="rId57"/>
    <sheet name="Lapa73" sheetId="58" r:id="rId58"/>
    <sheet name="Lapa74" sheetId="59" r:id="rId59"/>
    <sheet name="Lapa75" sheetId="60" r:id="rId60"/>
    <sheet name="Lapa76" sheetId="61" r:id="rId61"/>
    <sheet name="Lapa77" sheetId="62" r:id="rId62"/>
    <sheet name="Lapa78" sheetId="63" r:id="rId63"/>
    <sheet name="Lapa79" sheetId="64" r:id="rId64"/>
    <sheet name="Lapa80" sheetId="65" r:id="rId65"/>
  </sheets>
  <definedNames>
    <definedName name="_xlnm.Print_Titles" localSheetId="11">'15_PIELIKUMS'!$9:$9</definedName>
    <definedName name="_xlnm.Print_Titles" localSheetId="13">'17_PIELIKUMS'!$9:$9</definedName>
    <definedName name="_xlnm.Print_Titles" localSheetId="15">'19_PIELIKUMS'!$9:$9</definedName>
    <definedName name="_xlnm.Print_Titles" localSheetId="16">'20_PIELIKUMS'!$8:$8</definedName>
    <definedName name="_xlnm.Print_Titles" localSheetId="17">'21_PIELIKUMS'!$9:$9</definedName>
    <definedName name="_xlnm.Print_Titles" localSheetId="24">'28_PIELIKUMS'!$9:$9</definedName>
    <definedName name="_xlnm.Print_Titles" localSheetId="25">'29_PIELIKUMS'!$9:$9</definedName>
    <definedName name="_xlnm.Print_Titles" localSheetId="27">'31_PIELIKUMS'!$9:$9</definedName>
    <definedName name="_xlnm.Print_Titles" localSheetId="0">'4_PIELIKUMS'!$9:$9</definedName>
    <definedName name="_xlnm.Print_Titles" localSheetId="37">'41_PIELIKUMS'!$9:$9</definedName>
    <definedName name="_xlnm.Print_Titles" localSheetId="39">'43_PIELIKUMS'!$9:$9</definedName>
    <definedName name="_xlnm.Print_Titles" localSheetId="44">'48_PIELIKUMS'!$9:$9</definedName>
    <definedName name="_xlnm.Print_Titles" localSheetId="45">'49_PIELIKUMS'!$9:$9</definedName>
    <definedName name="_xlnm.Print_Titles" localSheetId="1">'5_PIELIKUMS'!$9:$9</definedName>
    <definedName name="_xlnm.Print_Titles" localSheetId="2">'6_PIELIKUMS'!$9:$9</definedName>
  </definedNames>
  <calcPr fullCalcOnLoad="1"/>
</workbook>
</file>

<file path=xl/sharedStrings.xml><?xml version="1.0" encoding="utf-8"?>
<sst xmlns="http://schemas.openxmlformats.org/spreadsheetml/2006/main" count="2543" uniqueCount="325">
  <si>
    <t xml:space="preserve"> </t>
  </si>
  <si>
    <t>Kodi</t>
  </si>
  <si>
    <t>Rādītāji</t>
  </si>
  <si>
    <t>DOMES PRIEKŠSĒDĒTĀJS</t>
  </si>
  <si>
    <t>U.SESKS</t>
  </si>
  <si>
    <t>LIEPĀJAS PILSĒTAS DOMES</t>
  </si>
  <si>
    <t>21.7.1.0.</t>
  </si>
  <si>
    <t>Valsts mērķdotācijas EUR</t>
  </si>
  <si>
    <t>Pamatbudžets EUR</t>
  </si>
  <si>
    <t>Maksas pakalpojumi EUR</t>
  </si>
  <si>
    <t>KOPĀ EUR</t>
  </si>
  <si>
    <t>Vispārējā kārtībā sadalāmā dotācija no vispārējiem ieņēmumiem</t>
  </si>
  <si>
    <t>`</t>
  </si>
  <si>
    <t xml:space="preserve">4.PIELIKUMS </t>
  </si>
  <si>
    <t xml:space="preserve">5.PIELIKUMS </t>
  </si>
  <si>
    <t xml:space="preserve">6.PIELIKUMS </t>
  </si>
  <si>
    <t xml:space="preserve">8.PIELIKUMS </t>
  </si>
  <si>
    <t xml:space="preserve">9.PIELIKUMS </t>
  </si>
  <si>
    <t xml:space="preserve">10.PIELIKUMS </t>
  </si>
  <si>
    <t xml:space="preserve">11.PIELIKUMS </t>
  </si>
  <si>
    <t xml:space="preserve">12.PIELIKUMS </t>
  </si>
  <si>
    <t xml:space="preserve">13.PIELIKUMS </t>
  </si>
  <si>
    <t xml:space="preserve">14.PIELIKUMS </t>
  </si>
  <si>
    <t xml:space="preserve">16.PIELIKUMS </t>
  </si>
  <si>
    <t xml:space="preserve">17.PIELIKUMS </t>
  </si>
  <si>
    <t xml:space="preserve">18.PIELIKUMS </t>
  </si>
  <si>
    <t xml:space="preserve">19.PIELIKUMS </t>
  </si>
  <si>
    <t xml:space="preserve">20.PIELIKUMS </t>
  </si>
  <si>
    <t xml:space="preserve">21.PIELIKUMS </t>
  </si>
  <si>
    <t xml:space="preserve">22.PIELIKUMS </t>
  </si>
  <si>
    <t xml:space="preserve">23.PIELIKUMS </t>
  </si>
  <si>
    <t xml:space="preserve">24.PIELIKUMS </t>
  </si>
  <si>
    <t xml:space="preserve">25.PIELIKUMS </t>
  </si>
  <si>
    <t xml:space="preserve">26.PIELIKUMS </t>
  </si>
  <si>
    <t xml:space="preserve">27.PIELIKUMS </t>
  </si>
  <si>
    <t xml:space="preserve">28.PIELIKUMS </t>
  </si>
  <si>
    <t xml:space="preserve">29.PIELIKUMS </t>
  </si>
  <si>
    <t xml:space="preserve">30.PIELIKUMS </t>
  </si>
  <si>
    <t xml:space="preserve">31.PIELIKUMS </t>
  </si>
  <si>
    <t xml:space="preserve">32.PIELIKUMS </t>
  </si>
  <si>
    <t xml:space="preserve">33.PIELIKUMS </t>
  </si>
  <si>
    <t xml:space="preserve">34.PIELIKUMS </t>
  </si>
  <si>
    <t xml:space="preserve">35.PIELIKUMS </t>
  </si>
  <si>
    <t xml:space="preserve">36.PIELIKUMS </t>
  </si>
  <si>
    <t xml:space="preserve">37.PIELIKUMS </t>
  </si>
  <si>
    <t xml:space="preserve">38.PIELIKUMS </t>
  </si>
  <si>
    <t xml:space="preserve">39.PIELIKUMS </t>
  </si>
  <si>
    <t xml:space="preserve">40.PIELIKUMS </t>
  </si>
  <si>
    <t xml:space="preserve">41.PIELIKUMS </t>
  </si>
  <si>
    <t xml:space="preserve">42.PIELIKUMS </t>
  </si>
  <si>
    <t xml:space="preserve">43.PIELIKUMS </t>
  </si>
  <si>
    <t xml:space="preserve">44.PIELIKUMS </t>
  </si>
  <si>
    <t xml:space="preserve">45.PIELIKUMS </t>
  </si>
  <si>
    <t xml:space="preserve">46.PIELIKUMS </t>
  </si>
  <si>
    <t xml:space="preserve">47.PIELIKUMS </t>
  </si>
  <si>
    <t xml:space="preserve">48.PIELIKUMS </t>
  </si>
  <si>
    <t xml:space="preserve">49.PIELIKUMS </t>
  </si>
  <si>
    <t xml:space="preserve">50.PIELIKUMS </t>
  </si>
  <si>
    <t xml:space="preserve">51.PIELIKUMS </t>
  </si>
  <si>
    <t xml:space="preserve">52.PIELIKUMS </t>
  </si>
  <si>
    <t xml:space="preserve">01.110. PAŠVALDĪBAS DARBINIEKU VESELĪBAS APDROŠINĀŠANAS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</si>
  <si>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01.600. PAŠVALDĪBAS ĪPAŠUMA APDROŠINĀŠANAS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</si>
  <si>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01.330. LIEPĀJAS PILSĒTAS DZIMTSARAKSTU NODAĻAS 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</si>
  <si>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01.600. BIEDRĪBU UN NODIBINĀJUMU PROJEKTA LĪDZFINANSĒJUMA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</si>
  <si>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01.600. NEVALSTISKO ORGANIZĀCIJU VESELĪBAS UN SOCIĀLĀS IEKĻAUŠANAS VEICINĀŠANAS PROJEKTU LĪDZFINANSĒŠANAS PAMATBUDŽETA IEŅĒMUMU UN IZDEVUMU TĀME 2017.GADAM                                                                 </t>
  </si>
  <si>
    <t xml:space="preserve">01.600. MAZO UN VIDĒJO UZŅĒMUMU UZŅĒMĒJDARBĪBAS ATBALSTA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</si>
  <si>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01.830. NORĒĶINU PAR CITU PAŠVALDĪBU IZGLĪTĪBAS IESTĀŽU SNIEGTAJIEM PAKALPOJUMIEM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</si>
  <si>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01.600. PROJEKTU PRIEKŠFINANSĒJUMA, LĪDZFINASĒJUMA UN PROJEKTU VADĪBAS IZMAKSU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</si>
  <si>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03.110. LIEPĀJAS PILSĒTAS PAŠVALDĪBAS POLICIJAS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</si>
  <si>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03.110. CEĻU SATIKSMES DROŠĪBAS DIREKCIJAS                                                                                     PAMATBUDŽETA IEŅĒMUMU UN IZDEVUMU TĀME 2017.GADAM                                                                 </t>
  </si>
  <si>
    <t xml:space="preserve"> 04.120. PAŠVALDĪBAS AĢENTŪRAS "NODARBINĀTĪBAS PROJEKTI"                                                                                   PAMATBUDŽETA IEŅĒMUMU UN IZDEVUMU TĀME 2017.GADAM                                                                 </t>
  </si>
  <si>
    <t xml:space="preserve">04.120. PA "NODARBINĀTĪBAS PROJEKTI" - PROJEKTA "PROTI UN DARI"                                                                                                                PAMATBUDŽETA IEŅĒMUMU UN IZDEVUMU TĀME 2017.GADAM                                                                 </t>
  </si>
  <si>
    <t xml:space="preserve">04.430. LIEPĀJAS PILSĒTAS BŪVVALDES                                                                                              PAMATBUDŽETA IEŅĒMUMU UN IZDEVUMU TĀME 2017.GADAM                                                                 </t>
  </si>
  <si>
    <t xml:space="preserve">04.510. PAŠVALDĪBAS AĢENTŪRAS "LIEPĀJAS SABIEDRISKAIS TRANSPORTS"                                                                                                         PAMATBUDŽETA IEŅĒMUMU UN IZDEVUMU TĀME 2017.GADAM                                                                 </t>
  </si>
  <si>
    <t xml:space="preserve">SIA "AVIASABIEDRĪBA "LIEPĀJA""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</si>
  <si>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04.730. SIA "LIEPĀJAS REĢIONA TŪRISMA INFORMĀCIJAS BIROJS"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</si>
  <si>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06.600. LIEPĀJAS KAPSĒTU PĀRVALDES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</si>
  <si>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06.600.  NEKUSTAMĀ ĪPAŠUMA PĀRVALDES                                                                                                  PAMATBUDŽETA IEŅĒMUMU UN IZDEVUMU TĀME 2017.GADAM                                                                 </t>
  </si>
  <si>
    <t xml:space="preserve">07.210.  PAŠVALDĪBAS SIA "VECLIEPĀJAS PRIMĀRĀS VESELĪBAS APRŪPES CENTRS"                                                                                    PAMATBUDŽETA IEŅĒMUMU UN IZDEVUMU TĀME 2017.GADAM                                                                 </t>
  </si>
  <si>
    <t xml:space="preserve">07.311. SIA "LIEPĀJAS REĢIONĀLĀ SLIMNĪCA"                                                                                        PAMATBUDŽETA IEŅĒMUMU UN IZDEVUMU TĀME 2017.GADAM                                                                 </t>
  </si>
  <si>
    <t xml:space="preserve">08.100.  LIEPĀJAS PILSĒTAS DOMES SPORTA PĀRVALDES                                                                                      PAMATBUDŽETA IEŅĒMUMU UN IZDEVUMU TĀME 2017.GADAM                                                                 </t>
  </si>
  <si>
    <t xml:space="preserve">09.510.  LIEPĀJAS PILSĒTAS DOMES SPORTA PĀRVALDES SPORTA IZGLĪTĪBAS IESTĀŽU                                                                         PAMATBUDŽETA IEŅĒMUMU UN IZDEVUMU TĀME 2017.GADAM                                                                 </t>
  </si>
  <si>
    <t xml:space="preserve">08.100. SIA "OC LIEPĀJA"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</si>
  <si>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08.230.  SIA "LIEPĀJAS LATVIEŠU BIEDRĪBAS NAMS"                                                                                    PAMATBUDŽETA IEŅĒMUMU UN IZDEVUMU TĀME 2017.GADAM                                                                 </t>
  </si>
  <si>
    <t xml:space="preserve">08.240. SIA "LIEPĀJAS TEĀTRIS"                                                                                                                PAMATBUDŽETA IEŅĒMUMU UN IZDEVUMU TĀME 2017.GADAM                                                                 </t>
  </si>
  <si>
    <t xml:space="preserve">08.240.  SIA " LIEPĀJAS LEĻĻU TEĀTRIS"                                                                                                PAMATBUDŽETA IEŅĒMUMU UN IZDEVUMU TĀME 2017.GADAM                                                                 </t>
  </si>
  <si>
    <t xml:space="preserve">08.240.  SIA " LIELAIS DZINTARS"                                                                                                             PAMATBUDŽETA IEŅĒMUMU UN IZDEVUMU TĀME 2017.GADAM                                                                 </t>
  </si>
  <si>
    <t xml:space="preserve">08.290.  KULTŪRAS PĀRVALDES KULTŪRAS PASĀKUMU                                                                                                             PAMATBUDŽETA IEŅĒMUMU UN IZDEVUMU TĀME 2017.GADAM                                                                 </t>
  </si>
  <si>
    <t xml:space="preserve">09.210. PAŠVALDĪBAS LĪDZFINANSĒJUMA PRIVĀTAJĀM IZGLĪTĪBAS IESTĀDĒM                                                          PAMATBUDŽETA IEŅĒMUMU UN IZDEVUMU TĀME 2017.GADAM                                                                 </t>
  </si>
  <si>
    <t xml:space="preserve">09.510.  PROJEKTA "VIZUĀLI PLASTISKĀ MĀKSLA"                                                                                   PAMATBUDŽETA IEŅĒMUMU UN IZDEVUMU TĀME 2017.GADAM                                                                 </t>
  </si>
  <si>
    <t xml:space="preserve">09.600.  IZGLĪTĪBAS PĀRVALDE  -  VASARAS NOMETŅU                                                                           PAMATBUDŽETA IEŅĒMUMU UN IZDEVUMU TĀME 2017.GADAM                                                                 </t>
  </si>
  <si>
    <t xml:space="preserve">10.400.  BĀRIŅTIESAS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</si>
  <si>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10.700.  LIEPĀJAS PILSĒTAS DOMES SOCIĀLĀ DIENESTA                                                                               PAMATBUDŽETA IEŅĒMUMU UN IZDEVUMU TĀME 2017.GADAM                                                                 </t>
  </si>
  <si>
    <t xml:space="preserve">08.100. SIA "LIEPĀJAS OLIMPISKAIS CENTRS"                                                                                        PAMATBUDŽETA IEŅĒMUMU UN IZDEVUMU TĀME 2017.GADAM                                                                 </t>
  </si>
  <si>
    <t>Ar brīvprātīgā darba veikšanu saistītie izdevumi</t>
  </si>
  <si>
    <t>Izdevumi normatīvajos aktos noteikto fiziskās sagatavotības pārbaužu, sacensību un citu sporta pasākumu īstenošanai</t>
  </si>
  <si>
    <t>Izdevumi par precēm iestādes administratīvās darbības nodrošināšanai un sabiedrisko attiecību īstenošanai</t>
  </si>
  <si>
    <t>Pašvaldības un tās iestāžu savstarpējie uzturēšanas izdevumu transferti</t>
  </si>
  <si>
    <t>Pašvaldības un tās iestāžu savstarpējie kapitālo izdevumu transferti</t>
  </si>
  <si>
    <t xml:space="preserve">01.110. LIEPĀJAS PILSĒTAS PAŠVALDĪBAS ADMINISTRĀCIJAS 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</si>
  <si>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04.510. KOMUNĀLĀS PĀRVALDES                                                                                                          PAMATBUDŽETA IEŅĒMUMU UN IZDEVUMU TĀME 2017.GADAM                                                                 </t>
  </si>
  <si>
    <t>.                 KOPĀ IEŅĒMUMI</t>
  </si>
  <si>
    <t>21.0.0.0.    Iestādes ieņēmumi</t>
  </si>
  <si>
    <t>21.7.0.0.    Dotācija no vispārējiem ieņēmumiem</t>
  </si>
  <si>
    <t>21.7.1.0.    Vispārējā kārtībā sadalāmā dotācija no vispārējiem ieņēmumiem</t>
  </si>
  <si>
    <t>.                 KOPĀ IZDEVUMI</t>
  </si>
  <si>
    <t>3000          Subsīdijas un dotācijas</t>
  </si>
  <si>
    <t>3200          Subsīdijas un dotācijas komersantiem, biedrībām un nodibinājumiem</t>
  </si>
  <si>
    <t>3260           Valsts un pašvaldību budžeta dotācija komersantiem, biedrībām, nodibinājumiem un fiziskām personām</t>
  </si>
  <si>
    <t>3263          Valsts un pašvaldību budžeta dotācija biedrībām un nodibinājumiem</t>
  </si>
  <si>
    <t>.                  Ieņēmumu pārsniegums (+) vai deficīts (-)</t>
  </si>
  <si>
    <t>.                  Finansiālais pārsniegums (+) vai deficīts (-)</t>
  </si>
  <si>
    <t>2000          Preces un pakalpojumi</t>
  </si>
  <si>
    <t>2200          Pakalpojumi</t>
  </si>
  <si>
    <t>2240          Remontdarbi un iestāžu uzturēšanas pakalpojumi (izņemot kapitālo remontu)</t>
  </si>
  <si>
    <t>2247           Apdrošināšanas izdevumi</t>
  </si>
  <si>
    <t>.                 Transferti</t>
  </si>
  <si>
    <t>18.0.0.0.    Valsts budžeta transferti</t>
  </si>
  <si>
    <t>18.6.0.0.    Pašvaldību saņemtie transferti no valsts budžeta</t>
  </si>
  <si>
    <t>18.6.3.0.    Pašvaldību no valsts budžeta iestādēm saņemtie transferti Eiropas Savienības politiku instrumentu un pārējās ārvalstu finanšu palīdzības līdzfinansētajiem projektiem (pasākumiem)</t>
  </si>
  <si>
    <t>1000          Atlīdzība</t>
  </si>
  <si>
    <t>1100          Atalgojums</t>
  </si>
  <si>
    <t>1150          Atalgojums fiziskajām personām uz tiesiskās attiecības regulējošu dokumentu pamata</t>
  </si>
  <si>
    <t>1200          Darba devēja valsts sociālās apdrošināšanas obligātās iemaksas, pabalsti un kompensācijas</t>
  </si>
  <si>
    <t>1210          Darba devēja valsts sociālās apdrošināšanas obligātās iemaksas</t>
  </si>
  <si>
    <t>2230          Iestādes administratīvie izdevumi un ar iestādes darbības nodrošināšanu saistītie izdevumi</t>
  </si>
  <si>
    <t>2232          Auditoru, tulku pakalpojumi, izdevumi par iestāžu pasūtītajiem pētījumiem</t>
  </si>
  <si>
    <t>2235          Izdevumi par saņemtajiem apmācību pakalpojumiem</t>
  </si>
  <si>
    <t>2239          Pārējie iestādes administratīvie izdevumi</t>
  </si>
  <si>
    <t>2300          Krājumi, materiāli, energoresursi, preces, biroja preces un inventārs, kurus neuzskaita kodā 5000</t>
  </si>
  <si>
    <t>2310          Izdevumi par precēm iestādes darbības nodrošināšanai</t>
  </si>
  <si>
    <t>2311          Biroja preces</t>
  </si>
  <si>
    <t>2312          Inventārs</t>
  </si>
  <si>
    <t>2314          Izdevumi par precēm iestādes administratīvās darbības nodrošināšanai un sabiedrisko attiecību īstenošanai</t>
  </si>
  <si>
    <t>18.6.2.0.    Pašvaldību saņemtie valsts budžeta transferti noteiktam mērķim</t>
  </si>
  <si>
    <t>18.6.2.12.  Pašvaldību saņemtie valsts budžeta transferti noteiktam mērķim</t>
  </si>
  <si>
    <t>5000          Pamatkapitāla veidošana</t>
  </si>
  <si>
    <t>5200          Pamatlīdzekļi</t>
  </si>
  <si>
    <t>5240          Pamatlīdzekļu izveidošana un nepabeigtā būvniecība</t>
  </si>
  <si>
    <t>9000          Kapitālo izdevumu transferti</t>
  </si>
  <si>
    <t>9200          Pašvaldību kapitālo izdevumu transferti</t>
  </si>
  <si>
    <t>9230          Pašvaldību kapitālo izdevumu transferti citām pašvaldībām</t>
  </si>
  <si>
    <t>.                  FINANSĒŠANA</t>
  </si>
  <si>
    <t>F20010000 Naudas līdzekļi un noguldījumi (bilances aktīvā)</t>
  </si>
  <si>
    <t>F22010000 Pieprasījuma noguldījumi (bilances aktīvā)</t>
  </si>
  <si>
    <t xml:space="preserve">PROJEKTA "LEJASKURZEMES DABAS VĒRTĪBAS LATVIJAS SIMTGADEI"                                                              PAMATBUDŽETA IEŅĒMUMU UN IZDEVUMU TĀME 2017.GADAM                                                                 </t>
  </si>
  <si>
    <t>1220          Darba devēja pabalsti, kompensācijas un citi maksājumi</t>
  </si>
  <si>
    <t>1227          Darba devēja izdevumi veselības, dzīvības un nelaimes gadījumu apdrošināšanai</t>
  </si>
  <si>
    <t>3262          Valsts un pašvaldību budžeta dotācija komersantiem, ostām un speciālajām ekonomiskajām zonām</t>
  </si>
  <si>
    <t>21.3.0.0.    Ieņēmumi no iestāžu sniegtajiem maksas pakalpojumiem un citi pašu ieņēmumi</t>
  </si>
  <si>
    <t>21.3.7.0.    Ieņēmumi par dokumentu izsniegšanu un kancelejas pakalpojumiem</t>
  </si>
  <si>
    <t>21.3.7.9.    Ieņēmumi par pārējo dokumentu izsniegšanu un pārējiem kancelejas pakalpojumiem</t>
  </si>
  <si>
    <t>21.3.8.0.    Ieņēmumi par nomu un īri</t>
  </si>
  <si>
    <t>21.3.8.1.    Ieņēmumi par telpu nomu</t>
  </si>
  <si>
    <t>21.3.9.0.    Ieņēmumi par pārējiem sniegtajiem maksas pakalpojumiem</t>
  </si>
  <si>
    <t>21.3.9.9.    Citi ieņēmumi par maksas pakalpojumiem</t>
  </si>
  <si>
    <t>1110          Mēnešalga</t>
  </si>
  <si>
    <t>1119          Pārējo darbinieku mēnešalga (darba alga)</t>
  </si>
  <si>
    <t>1140          Piemaksas, prēmijas un naudas balvas</t>
  </si>
  <si>
    <t>1147          Piemaksa par papildu darbu</t>
  </si>
  <si>
    <t>1148          Prēmijas un naudas balvas</t>
  </si>
  <si>
    <t>2100          Mācību, darba un dienesta komandējumi, darba braucieni</t>
  </si>
  <si>
    <t>2110          Iekšzemes mācību, darba un dienesta komandējumi, darba braucieni</t>
  </si>
  <si>
    <t>2111          Dienas nauda</t>
  </si>
  <si>
    <t>2112          Pārējie komandējumu un darba braucienu izdevumi</t>
  </si>
  <si>
    <t>2120          Ārvalstu mācību, darba un dienesta komandējumi, darba braucieni</t>
  </si>
  <si>
    <t>2121          Dienas nauda</t>
  </si>
  <si>
    <t>2122          Pārējie komandējumu un darba braucienu izdevumi</t>
  </si>
  <si>
    <t>2210          Pasta, telefona un citi sakaru pakalpojumi</t>
  </si>
  <si>
    <t>2219          Pārējie sakaru pakalpojumi</t>
  </si>
  <si>
    <t>2220          Izdevumi par komunālajiem pakalpojumiem</t>
  </si>
  <si>
    <t>2221          Izdevumi par siltumenerģiju, tai skaitā apkuri</t>
  </si>
  <si>
    <t>2222          Izdevumi par ūdeni un kanalizāciju</t>
  </si>
  <si>
    <t>2223          Izdevumi par elektroenerģiju</t>
  </si>
  <si>
    <t>2224          Izdevumi par atkritumu savākšanu, izvešanu no apdzīvotām vietām un teritorijām ārpus apdzīvotām vietām un atkritumu utilizāciju</t>
  </si>
  <si>
    <t>2234          Normatīvajos aktos noteiktie darba devēja veselības izdevumi darba ņēmējiem</t>
  </si>
  <si>
    <t>2244          Nekustamā īpašuma uzturēšana</t>
  </si>
  <si>
    <t>2249          Pārējie remontdarbu un iestāžu uzturēšanas pakalpojumi</t>
  </si>
  <si>
    <t>2270          Citi pakalpojumi</t>
  </si>
  <si>
    <t>2279          Pārējie iepriekš neklasificētie pakalpojumu veidi</t>
  </si>
  <si>
    <t>2313          Spectērpi</t>
  </si>
  <si>
    <t>2320          Kurināmais un enerģētiskie materiāli</t>
  </si>
  <si>
    <t>2322          Degviela</t>
  </si>
  <si>
    <t>2350          Kārtējā remonta un iestāžu uzturēšanas materiāli</t>
  </si>
  <si>
    <t>2351          Kārtējā remonta un iestāžu uzturēšanas materiāli</t>
  </si>
  <si>
    <t>5100          Nemateriālie ieguldījumi</t>
  </si>
  <si>
    <t>5120          Licences, koncesijas un patenti, preču zīmes un līdzīgas tiesības</t>
  </si>
  <si>
    <t>5121          Datorprogrammas</t>
  </si>
  <si>
    <t>5230          Pārējie pamatlīdzekļi</t>
  </si>
  <si>
    <t>5232          Saimniecības pamatlīdzekļi</t>
  </si>
  <si>
    <t>5238          Datortehnika, sakaru un cita biroja tehnika</t>
  </si>
  <si>
    <t>21.3.8.9.    Pārējie ieņēmumi par nomu un īri</t>
  </si>
  <si>
    <t>1141          Piemaksa par nakts darbu</t>
  </si>
  <si>
    <t>1142          Samaksa par virsstundu darbu un darbu svētku dienās</t>
  </si>
  <si>
    <t>1145         Piemaksa par darbu īpašos apstākļos, speciālās piemaksas</t>
  </si>
  <si>
    <t>1221          Darba devēja pabalsti un kompensācijas, no kuriem aprēķina iedzīvotāju ienākuma nodokli un valsts sociālās apdrošināšanas obligātās iemaksas</t>
  </si>
  <si>
    <t>1228          Darba devēja pabalsti un kompensācijas, no kā neaprēķina iedzīvotāju ienākuma nodokli un valsts sociālās apdrošināšanas obligātās iemaksas</t>
  </si>
  <si>
    <t>2236          Bankas komisija, pakalpojumi</t>
  </si>
  <si>
    <t>2241          Ēku, būvju un telpu kārtējais remonts</t>
  </si>
  <si>
    <t>2242          Transportlīdzekļu uzturēšana un remonts</t>
  </si>
  <si>
    <t>2243          Iekārtas, inventāra un aparatūras remonts, tehniskā apkalpošana</t>
  </si>
  <si>
    <t>2250          Informācijas tehnoloģiju pakalpojumi</t>
  </si>
  <si>
    <t>2259          Pārējie informācijas tehnoloģiju pakalpojumi</t>
  </si>
  <si>
    <t>2260          Īre un noma</t>
  </si>
  <si>
    <t>2261          Ēku, telpu īre un noma</t>
  </si>
  <si>
    <t>2263          Zemes noma</t>
  </si>
  <si>
    <t>2269          Pārējā noma</t>
  </si>
  <si>
    <t>2276          Izdevumi juridiskās palīdzības sniedzējiem un zvērinātiem tiesu izpildītājiem</t>
  </si>
  <si>
    <t>2329          Pārējie enerģētiskie materiāli</t>
  </si>
  <si>
    <t>2340          Zāles, ķimikālijas, laboratorijas preces, medicīniskās ierīces un instrumenti, laboratorijas dzīvnieki un to uzturēšana</t>
  </si>
  <si>
    <t>2341          Zāles, ķimikālijas, laboratorijas preces</t>
  </si>
  <si>
    <t>2360          Valsts un pašvaldību aprūpē un apgādē esošo personu uzturēšana</t>
  </si>
  <si>
    <t>2364          Formas tērpi un speciālais apģērbs</t>
  </si>
  <si>
    <t>2380          Specifiskie materiāli un inventārs</t>
  </si>
  <si>
    <t>2389          Pārējie specifiskas lietošanas materiāli un inventārs</t>
  </si>
  <si>
    <t>2500          Budžeta iestāžu nodokļu, nodevu un naudas sodu maksājumi</t>
  </si>
  <si>
    <t>2510          Budžeta iestāžu nodokļu maksājumi</t>
  </si>
  <si>
    <t>2519          Pārējie budžeta iestāžu pārskaitītie nodokļi un nodevas</t>
  </si>
  <si>
    <t>5129          Pārējās licences, koncesijas un patenti, preču zīmes un tamlīdzīgas tiesības</t>
  </si>
  <si>
    <t>21.3.8.4.    Ieņēmumi par zemes nomu</t>
  </si>
  <si>
    <t>2231          Administratīvie izdevumi un sabiedriskās attiecības</t>
  </si>
  <si>
    <t>2251          Informācijas sistēmas uzturēšana</t>
  </si>
  <si>
    <t>2264          Iekārtu, aparatūras un inventāra īre un noma</t>
  </si>
  <si>
    <t>2512          Budžeta iestāžu pievienotās vērtības nodokļa maksājumi</t>
  </si>
  <si>
    <t>1146          Piemaksa par personisko darba ieguldījumu un darba kvalitāti</t>
  </si>
  <si>
    <t>5110          Attīstības pasākumi un programmas</t>
  </si>
  <si>
    <t>21.3.9.1.    Maksa par personu uzturēšanos sociālās aprūpes iestādēs</t>
  </si>
  <si>
    <t>21.3.9.4.    Ieņēmumi par komunālajiem pakalpojumiem</t>
  </si>
  <si>
    <t>2233          Izdevumi par transporta pakalpojumiem</t>
  </si>
  <si>
    <t>2344          Medicīnas instrumenti, laboratorijas dzīvnieki un to uzturēšana</t>
  </si>
  <si>
    <t>2361          Mīkstais inventārs</t>
  </si>
  <si>
    <t>2362          Virtuves inventārs, trauki un galda piederumi</t>
  </si>
  <si>
    <t>2363          Ēdināšanas izdevumi</t>
  </si>
  <si>
    <t>2370          Mācību līdzekļi un materiāli</t>
  </si>
  <si>
    <t>5231          Transportlīdzekļi</t>
  </si>
  <si>
    <t>5239          Pārējie iepriekš neklasificētie pamatlīdzekļi</t>
  </si>
  <si>
    <t>6000          Sociālie pabalsti</t>
  </si>
  <si>
    <t>6200          Pensijas un sociālie pabalsti naudā</t>
  </si>
  <si>
    <t>6250          Pašvaldību sociālā palīdzība iedzīvotājiem naudā</t>
  </si>
  <si>
    <t>6252          Pabalsti veselības aprūpei naudā</t>
  </si>
  <si>
    <t>6254          Pašvaldību vienreizējie pabalsti naudā ārkārtas situācijā</t>
  </si>
  <si>
    <t>6255          Sociālās garantijas bāreņiem un audžuģimenēm naudā</t>
  </si>
  <si>
    <t>6260          Pabalsts garantētā minimālā ienākumu līmeņa nodrošināšanai naudā</t>
  </si>
  <si>
    <t>6270          Dzīvokļa pabalsts naudā</t>
  </si>
  <si>
    <t>6272          Pabalsts kurināmā iegādei</t>
  </si>
  <si>
    <t>6300          Sociālie pabalsti natūrā</t>
  </si>
  <si>
    <t>6320          Pašvaldību sociālā palīdzība iedzīvotājiem natūrā</t>
  </si>
  <si>
    <t>6322          Pabalsti ēdināšanai natūrā</t>
  </si>
  <si>
    <t>6323          Pašvaldību vienreizējie pabalsti natūrā ārkārtas situācijā</t>
  </si>
  <si>
    <t>6324          Sociālās garantijas bāreņiem un audžuģimenēm natūrā</t>
  </si>
  <si>
    <t>6360          Dzīvokļa pabalsts natūrā</t>
  </si>
  <si>
    <t>6361          Dzīvokļa pabalsts natūrā</t>
  </si>
  <si>
    <t>6400          Pārējie klasifikācijā neminētie maksājumi iedzīvotājiem natūrā un kompensācijas</t>
  </si>
  <si>
    <t>6410          Pašvaldības pirktie sociālie pakalpojumi iedzīvotājiem</t>
  </si>
  <si>
    <t>6411          Pārējie klasifikācijā neminētie maksājumi iedzīvotājiem natūrā un kompensācijas</t>
  </si>
  <si>
    <t>6412          Samaksa par ilgstošas sociālās aprūpes un sociālās rehabilitācijas institūciju sniegtajiem pakalpojumiem</t>
  </si>
  <si>
    <t>6419          Samaksa par pārējiem sociālajiem pakalpojumiem saskaņā ar pašvaldību saistošajiem noteikumiem</t>
  </si>
  <si>
    <t>6420          Maksājumi iedzīvotājiem natūrā, naudas balvas, izdevumi pašvaldību brīvprātīgo iniciatīvu izpildei</t>
  </si>
  <si>
    <t>6423          Izdevumi brīvprātīgo iniciatīvu izpildei</t>
  </si>
  <si>
    <t>21.3.9.3.    Ieņēmumi par biļešu realizāciju</t>
  </si>
  <si>
    <t>21.4.0.0.    Pārējie 21.3.0.0.grupā neklasificētie iestāžu ieņēmumi par iestāžu sniegtajiem maksas pakalpojumiem un citi pašu ieņēmumi</t>
  </si>
  <si>
    <t>21.4.9.0.    Citi iepriekš neklasificētie pašu ieņēmumi</t>
  </si>
  <si>
    <t>21.4.9.9.    Pārējie iepriekš neklasificētie pašu ieņēmumi</t>
  </si>
  <si>
    <t>1149          Citas normatīvajos aktos noteiktās piemaksas, kas nav iepriekš klasificētas</t>
  </si>
  <si>
    <t>2800          Pakalpojumi, kurus budžeta iestādes apmaksā noteikto funkciju ietvaros, kas nav iestādes administratīvie izdevumi</t>
  </si>
  <si>
    <t>7000          Uzturēšanas izdevumu transferti, pašu resursu maksājumi, starptautiskā sadarbība</t>
  </si>
  <si>
    <t>7200          Pašvaldību uzturēšanas izdevumu transferti</t>
  </si>
  <si>
    <t>7210          Pašvaldību uzturēšanas izdevumu transferti citām pašvaldībām</t>
  </si>
  <si>
    <t>7216          Pašvaldību uzturēšanas izdevumu transferti citām pašvaldībām</t>
  </si>
  <si>
    <t>2321          Kurināmais</t>
  </si>
  <si>
    <t>2330          Materiāli un izejvielas palīgražošanai</t>
  </si>
  <si>
    <t xml:space="preserve"> 05.600. PAŠVALDĪBAS AĢENTŪRAS "NODARBINĀTĪBAS PROJEKTI"                                                              DZĪVNIEKU PATVERSMES "LAUVAS SIRDS"       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</si>
  <si>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04.510. PROJEKTA "LIEPĀJAS IELU APGAISMOJUMA MODERNIZĀCIJA UN IELU REKONSTRUKCIJA" PILSĒTAS IELU APGAISMOJUMA VADĪBAS SISTĒMAS PROGRAMMATŪRAS UN SERVERA UZTURĒŠANAS  PAMATBUDŽETA IEŅĒMUMU UN IZDEVUMU TĀME 2017.GADAM                                                                 </t>
  </si>
  <si>
    <t xml:space="preserve">04.510.  PROJEKTA "CEĻA HORIZONTĀLO APZĪMĒJUMU ATJAUNOŠANA PULVERA IELĀ NO CUKURA IELAS LĪDZ BRĪVĪBAS IELAI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</si>
  <si>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08.100.  PROJEKTA "LIEPĀJAS OLIMPISKĀ CENTRA VIEGLATLĒTIKAS MANĒŽAS BŪVNIECĪBA"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</si>
  <si>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08.100. PROJEKTA "PUBLISKO AKTĪVĀS ATPŪTAS LAUKUMU ATJAUNOŠANA BĒRNĀTOS, 1.KĀRTA"                                                                                        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</si>
  <si>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08.100. PROJEKTA "PUBLISKO AKTĪVĀS ATPŪTAS LAUKUMU ATJAUNOŠANA BĒRNĀTOS, 2.KĀRTA"                                                                                        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</si>
  <si>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>7240          Pašvaldību uzturēšanas izdevumu transferti uz valsts budžetu</t>
  </si>
  <si>
    <t>7247          Pašvaldību uzturēšanas izdevumu transferti (izņemot atmaksas) uz valsts budžetu</t>
  </si>
  <si>
    <t xml:space="preserve">10.120. PROJEKTA "KURZEME VISIEM"                                                                                                               PAMATBUDŽETA IEŅĒMUMU UN IZDEVUMU TĀME 2017.GADAM                                                                 </t>
  </si>
  <si>
    <t>3261          Valsts un pašvaldību budžeta dotācija valsts un pašvaldību komersantiem</t>
  </si>
  <si>
    <t>F50010000 Akcijas un cita līdzdalība pašu kapitālā</t>
  </si>
  <si>
    <t>F55010000 Akcijas un cita līdzdalība komersantu pašu kapitālā, neskaitot kopieguldījumu fondu akcijas, un ieguldījumi starptautisko organizāciju kapitālā</t>
  </si>
  <si>
    <t>F55010010 Akcijas un cita līdzdalība komersantu pašu kapitālā, neskaitot kopieguldījumu fondu akcijas, un ieguldījumi starptautisko organizāciju kapitālā (iegāde)</t>
  </si>
  <si>
    <t>1223          Mācību maksas kompensācija</t>
  </si>
  <si>
    <t>2246           Autoceļu un ielu pārvaldīšana un uzturēšana</t>
  </si>
  <si>
    <t>5210          Zeme, ēkas un būves</t>
  </si>
  <si>
    <t>5213          Transporta būves</t>
  </si>
  <si>
    <t>5220          Tehnoloģiskās iekārtas un mašīnas</t>
  </si>
  <si>
    <t>5250          Kapitālais remonts un rekonstrukcija</t>
  </si>
  <si>
    <t xml:space="preserve">08.100. PROJEKTA "LIEPĀJAS PILSĒTAS SLĒGTO TENISA KORTU ATTĪSTĪBA"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</si>
  <si>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09.600.  LIEPĀJAS PILSĒTAS PAŠVALDĪBAS LĪDZFINANSĒJUMA                                                                           LIEPĀJAS UNIVERSITĀTES PROJEKTIEM                                                                                                PAMATBUDŽETA IEŅĒMUMU UN IZDEVUMU TĀME 2017.GADAM                                                                 </t>
  </si>
  <si>
    <t>7270          Pašvaldību uzturēšanas izdevumu transferti valsts budžeta daļēji finansētām atvasinātajām publiskajām personām, budžeta nefinansētām iestādēm</t>
  </si>
  <si>
    <t>1111          Deputātu mēnešalga</t>
  </si>
  <si>
    <t>2262          Transportlīdzekļu noma</t>
  </si>
  <si>
    <t>21.3.5.0.    Maksa par izglītības pakalpojumiem</t>
  </si>
  <si>
    <t>21.3.5.2.    Ieņēmumi no vecāku maksām</t>
  </si>
  <si>
    <t>F21010000 Naudas līdzekļi</t>
  </si>
  <si>
    <t>2016.gada 8.decembra</t>
  </si>
  <si>
    <t>18.6.2.11.  Pašvaldību budžetā saņemtās valsts budžeta mērķdotācijas</t>
  </si>
  <si>
    <t>21.3.5.9.    Pārējie ieņēmumi par izglītības pakalpojumiem</t>
  </si>
  <si>
    <t>21.3.8.3.    Ieņēmumi no kustamā īpašuma iznomāšanas</t>
  </si>
  <si>
    <t>2252          Informācijas sistēmas licenču nomas izdevumi</t>
  </si>
  <si>
    <t>5233          Bibliotēku krājumi</t>
  </si>
  <si>
    <t>5236          Antīkie un citi mākslas priekšmeti</t>
  </si>
  <si>
    <t>6253          Pabalsti ēdināšanai naudā</t>
  </si>
  <si>
    <t>6290          Valsts un pašvaldību budžeta maksājumi</t>
  </si>
  <si>
    <t>6292          Transporta izdevumu kompensācijas</t>
  </si>
  <si>
    <t>6422          Naudas balvas</t>
  </si>
  <si>
    <t>2229          Izdevumi par pārējiem komunālajiem pakalpojumiem</t>
  </si>
  <si>
    <t>2400          Izdevumi periodikas iegādei</t>
  </si>
  <si>
    <t>2430          Izdevumi periodikas iegādei</t>
  </si>
  <si>
    <t>2016.gada 8. decembra</t>
  </si>
  <si>
    <t xml:space="preserve">7.PIELIKUMS </t>
  </si>
  <si>
    <t xml:space="preserve">15.PIELIKUMS </t>
  </si>
  <si>
    <t>2016.gada 27.decembra</t>
  </si>
  <si>
    <t xml:space="preserve">08.290.  IZGLĪTĪBAS PĀRVALDES                                                                                                                                               PAMATBUDŽETA IEŅĒMUMU UN IZDEVUMU TĀME 2017.GADAM                                                                 </t>
  </si>
  <si>
    <t xml:space="preserve">09.800. KULTŪRAS PĀRVALDES                                                                                                                PAMATBUDŽETA IEŅĒMUMU UN IZDEVUMU TĀME 2017.GADAM                                                                 </t>
  </si>
  <si>
    <t xml:space="preserve">01.600.  LIEPĀJAS PILSĒTAS VĒLĒŠANU KOMISIJAS                                                                                                                                   PAMATBUDŽETA IEŅĒMUMU UN IZDEVUMU TĀME 2017.GADAM                                                                 </t>
  </si>
  <si>
    <t>.           Ieņēmumu pārsniegums (+) vai deficīts (-)</t>
  </si>
  <si>
    <t>.          Finansiālais pārsniegums (+) vai deficīts (-)</t>
  </si>
  <si>
    <t xml:space="preserve">06.100. NEKUSTAMĀ ĪPAŠUMA PĀRVALDE  - TUKŠO DZĪVOKĻU UZTURĒŠANAS IZDEVUMU  PAMATBUDŽETA IEŅĒMUMU UN IZDEVUMU TĀME 2017.GADAM                                                                 </t>
  </si>
  <si>
    <t>.                 Finansiālais pārsniegums (+) vai deficīts (-)</t>
  </si>
  <si>
    <t xml:space="preserve">01.600. PROJEKTA "TEHNISKĀ PALĪDZĪBA INTEGRĒTO TERITORIJU INVESTĪCIJU PROJEKTU IESNIEGUMU ATLASES NODROŠINĀŠANAI LIEPĀJĀ"                                                                                                  PAMATBUDŽETA IEŅĒMUMU UN IZDEVUMU TĀME 2017.GADAM                                                                 </t>
  </si>
  <si>
    <t>saistošajiem noteikumiem Nr.32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</si>
</sst>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0000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#,##0.000"/>
    <numFmt numFmtId="190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1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808080"/>
      </left>
      <right/>
      <top/>
      <bottom style="thin">
        <color rgb="FF969696"/>
      </bottom>
    </border>
    <border>
      <left style="thin">
        <color rgb="FF808080"/>
      </left>
      <right>
        <color indexed="63"/>
      </right>
      <top style="thin">
        <color rgb="FF969696"/>
      </top>
      <bottom style="thin">
        <color rgb="FF969696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969696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969696"/>
      </left>
      <right/>
      <top/>
      <bottom style="thin">
        <color rgb="FF969696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969696"/>
      </bottom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808080"/>
      </left>
      <right style="thin"/>
      <top style="thin">
        <color rgb="FF969696"/>
      </top>
      <bottom style="thin">
        <color rgb="FF969696"/>
      </bottom>
    </border>
    <border>
      <left style="thin">
        <color rgb="FF808080"/>
      </left>
      <right style="thin"/>
      <top style="thin">
        <color rgb="FF969696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/>
      <bottom style="thin">
        <color rgb="FF969696"/>
      </bottom>
    </border>
    <border>
      <left style="thin">
        <color rgb="FF808080"/>
      </left>
      <right style="thin"/>
      <top/>
      <bottom style="thin">
        <color rgb="FF808080"/>
      </bottom>
    </border>
    <border>
      <left style="thin">
        <color rgb="FF808080"/>
      </left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3" fontId="0" fillId="0" borderId="11" xfId="0" applyNumberFormat="1" applyFont="1" applyFill="1" applyBorder="1" applyAlignment="1" applyProtection="1">
      <alignment vertical="top"/>
      <protection locked="0"/>
    </xf>
    <xf numFmtId="3" fontId="0" fillId="0" borderId="11" xfId="0" applyNumberFormat="1" applyFont="1" applyFill="1" applyBorder="1" applyAlignment="1">
      <alignment vertical="top"/>
    </xf>
    <xf numFmtId="0" fontId="0" fillId="0" borderId="1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44" fillId="33" borderId="0" xfId="0" applyFont="1" applyFill="1" applyBorder="1" applyAlignment="1">
      <alignment horizontal="left" vertical="top" wrapText="1"/>
    </xf>
    <xf numFmtId="3" fontId="45" fillId="33" borderId="13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>
      <alignment horizontal="right" vertical="center"/>
    </xf>
    <xf numFmtId="3" fontId="44" fillId="33" borderId="13" xfId="0" applyNumberFormat="1" applyFont="1" applyFill="1" applyBorder="1" applyAlignment="1">
      <alignment horizontal="right" vertical="center"/>
    </xf>
    <xf numFmtId="3" fontId="44" fillId="33" borderId="14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3" fontId="45" fillId="33" borderId="16" xfId="0" applyNumberFormat="1" applyFont="1" applyFill="1" applyBorder="1" applyAlignment="1">
      <alignment horizontal="right" vertical="center"/>
    </xf>
    <xf numFmtId="3" fontId="45" fillId="33" borderId="17" xfId="0" applyNumberFormat="1" applyFont="1" applyFill="1" applyBorder="1" applyAlignment="1">
      <alignment horizontal="right" vertical="center"/>
    </xf>
    <xf numFmtId="3" fontId="44" fillId="33" borderId="15" xfId="0" applyNumberFormat="1" applyFont="1" applyFill="1" applyBorder="1" applyAlignment="1">
      <alignment horizontal="right" vertical="center"/>
    </xf>
    <xf numFmtId="3" fontId="44" fillId="33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3" fontId="46" fillId="33" borderId="15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4" fillId="33" borderId="19" xfId="0" applyNumberFormat="1" applyFont="1" applyFill="1" applyBorder="1" applyAlignment="1">
      <alignment horizontal="right" vertical="center"/>
    </xf>
    <xf numFmtId="3" fontId="44" fillId="33" borderId="0" xfId="0" applyNumberFormat="1" applyFont="1" applyFill="1" applyBorder="1" applyAlignment="1">
      <alignment horizontal="right" vertical="center"/>
    </xf>
    <xf numFmtId="3" fontId="45" fillId="33" borderId="20" xfId="0" applyNumberFormat="1" applyFont="1" applyFill="1" applyBorder="1" applyAlignment="1">
      <alignment horizontal="right" vertical="center"/>
    </xf>
    <xf numFmtId="3" fontId="44" fillId="33" borderId="20" xfId="0" applyNumberFormat="1" applyFont="1" applyFill="1" applyBorder="1" applyAlignment="1">
      <alignment horizontal="right" vertical="center"/>
    </xf>
    <xf numFmtId="3" fontId="45" fillId="33" borderId="21" xfId="0" applyNumberFormat="1" applyFont="1" applyFill="1" applyBorder="1" applyAlignment="1">
      <alignment horizontal="right" vertical="center"/>
    </xf>
    <xf numFmtId="3" fontId="44" fillId="33" borderId="21" xfId="0" applyNumberFormat="1" applyFont="1" applyFill="1" applyBorder="1" applyAlignment="1">
      <alignment horizontal="right" vertical="center"/>
    </xf>
    <xf numFmtId="3" fontId="46" fillId="33" borderId="20" xfId="0" applyNumberFormat="1" applyFont="1" applyFill="1" applyBorder="1" applyAlignment="1">
      <alignment horizontal="right" vertical="center"/>
    </xf>
    <xf numFmtId="3" fontId="45" fillId="33" borderId="22" xfId="0" applyNumberFormat="1" applyFont="1" applyFill="1" applyBorder="1" applyAlignment="1">
      <alignment horizontal="right" vertical="center"/>
    </xf>
    <xf numFmtId="3" fontId="44" fillId="33" borderId="22" xfId="0" applyNumberFormat="1" applyFont="1" applyFill="1" applyBorder="1" applyAlignment="1">
      <alignment horizontal="right" vertical="center"/>
    </xf>
    <xf numFmtId="3" fontId="44" fillId="33" borderId="14" xfId="0" applyNumberFormat="1" applyFont="1" applyFill="1" applyBorder="1" applyAlignment="1">
      <alignment horizontal="right" vertical="center"/>
    </xf>
    <xf numFmtId="3" fontId="45" fillId="33" borderId="17" xfId="0" applyNumberFormat="1" applyFont="1" applyFill="1" applyBorder="1" applyAlignment="1">
      <alignment horizontal="right" vertical="center"/>
    </xf>
    <xf numFmtId="3" fontId="44" fillId="33" borderId="17" xfId="0" applyNumberFormat="1" applyFont="1" applyFill="1" applyBorder="1" applyAlignment="1">
      <alignment horizontal="right" vertical="center"/>
    </xf>
    <xf numFmtId="3" fontId="45" fillId="33" borderId="13" xfId="0" applyNumberFormat="1" applyFont="1" applyFill="1" applyBorder="1" applyAlignment="1">
      <alignment horizontal="right" vertical="center"/>
    </xf>
    <xf numFmtId="3" fontId="45" fillId="33" borderId="21" xfId="0" applyNumberFormat="1" applyFont="1" applyFill="1" applyBorder="1" applyAlignment="1">
      <alignment horizontal="right" vertical="center"/>
    </xf>
    <xf numFmtId="3" fontId="44" fillId="33" borderId="13" xfId="0" applyNumberFormat="1" applyFont="1" applyFill="1" applyBorder="1" applyAlignment="1">
      <alignment horizontal="right" vertical="center"/>
    </xf>
    <xf numFmtId="3" fontId="44" fillId="33" borderId="21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3" fontId="45" fillId="33" borderId="20" xfId="0" applyNumberFormat="1" applyFont="1" applyFill="1" applyBorder="1" applyAlignment="1">
      <alignment horizontal="right" vertical="center"/>
    </xf>
    <xf numFmtId="3" fontId="44" fillId="33" borderId="15" xfId="0" applyNumberFormat="1" applyFont="1" applyFill="1" applyBorder="1" applyAlignment="1">
      <alignment horizontal="right" vertical="center"/>
    </xf>
    <xf numFmtId="3" fontId="44" fillId="33" borderId="20" xfId="0" applyNumberFormat="1" applyFont="1" applyFill="1" applyBorder="1" applyAlignment="1">
      <alignment horizontal="right" vertical="center"/>
    </xf>
    <xf numFmtId="3" fontId="45" fillId="33" borderId="16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3" borderId="22" xfId="0" applyNumberFormat="1" applyFont="1" applyFill="1" applyBorder="1" applyAlignment="1">
      <alignment horizontal="right" vertical="center"/>
    </xf>
    <xf numFmtId="3" fontId="44" fillId="33" borderId="19" xfId="0" applyNumberFormat="1" applyFont="1" applyFill="1" applyBorder="1" applyAlignment="1">
      <alignment horizontal="right" vertical="center"/>
    </xf>
    <xf numFmtId="3" fontId="44" fillId="33" borderId="22" xfId="0" applyNumberFormat="1" applyFont="1" applyFill="1" applyBorder="1" applyAlignment="1">
      <alignment horizontal="right" vertical="center"/>
    </xf>
    <xf numFmtId="3" fontId="45" fillId="33" borderId="13" xfId="0" applyNumberFormat="1" applyFont="1" applyFill="1" applyBorder="1" applyAlignment="1">
      <alignment horizontal="right" vertical="center"/>
    </xf>
    <xf numFmtId="3" fontId="45" fillId="33" borderId="21" xfId="0" applyNumberFormat="1" applyFont="1" applyFill="1" applyBorder="1" applyAlignment="1">
      <alignment horizontal="right" vertical="center"/>
    </xf>
    <xf numFmtId="3" fontId="44" fillId="33" borderId="13" xfId="0" applyNumberFormat="1" applyFont="1" applyFill="1" applyBorder="1" applyAlignment="1">
      <alignment horizontal="right" vertical="center"/>
    </xf>
    <xf numFmtId="3" fontId="44" fillId="33" borderId="21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3" fontId="45" fillId="33" borderId="20" xfId="0" applyNumberFormat="1" applyFont="1" applyFill="1" applyBorder="1" applyAlignment="1">
      <alignment horizontal="right" vertical="center"/>
    </xf>
    <xf numFmtId="3" fontId="44" fillId="33" borderId="15" xfId="0" applyNumberFormat="1" applyFont="1" applyFill="1" applyBorder="1" applyAlignment="1">
      <alignment horizontal="right" vertical="center"/>
    </xf>
    <xf numFmtId="3" fontId="44" fillId="33" borderId="20" xfId="0" applyNumberFormat="1" applyFont="1" applyFill="1" applyBorder="1" applyAlignment="1">
      <alignment horizontal="right" vertical="center"/>
    </xf>
    <xf numFmtId="3" fontId="46" fillId="33" borderId="15" xfId="0" applyNumberFormat="1" applyFont="1" applyFill="1" applyBorder="1" applyAlignment="1">
      <alignment horizontal="right" vertical="center"/>
    </xf>
    <xf numFmtId="3" fontId="46" fillId="33" borderId="20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3" borderId="22" xfId="0" applyNumberFormat="1" applyFont="1" applyFill="1" applyBorder="1" applyAlignment="1">
      <alignment horizontal="right" vertical="center"/>
    </xf>
    <xf numFmtId="3" fontId="44" fillId="33" borderId="19" xfId="0" applyNumberFormat="1" applyFont="1" applyFill="1" applyBorder="1" applyAlignment="1">
      <alignment horizontal="right" vertical="center"/>
    </xf>
    <xf numFmtId="3" fontId="44" fillId="33" borderId="22" xfId="0" applyNumberFormat="1" applyFont="1" applyFill="1" applyBorder="1" applyAlignment="1">
      <alignment horizontal="right" vertical="center"/>
    </xf>
    <xf numFmtId="3" fontId="45" fillId="33" borderId="23" xfId="0" applyNumberFormat="1" applyFont="1" applyFill="1" applyBorder="1" applyAlignment="1">
      <alignment horizontal="right" vertical="center"/>
    </xf>
    <xf numFmtId="3" fontId="44" fillId="33" borderId="23" xfId="0" applyNumberFormat="1" applyFont="1" applyFill="1" applyBorder="1" applyAlignment="1">
      <alignment horizontal="right" vertical="center"/>
    </xf>
    <xf numFmtId="3" fontId="45" fillId="33" borderId="24" xfId="0" applyNumberFormat="1" applyFont="1" applyFill="1" applyBorder="1" applyAlignment="1">
      <alignment horizontal="right" vertical="center"/>
    </xf>
    <xf numFmtId="3" fontId="45" fillId="33" borderId="25" xfId="0" applyNumberFormat="1" applyFont="1" applyFill="1" applyBorder="1" applyAlignment="1">
      <alignment horizontal="right" vertical="center"/>
    </xf>
    <xf numFmtId="3" fontId="44" fillId="33" borderId="25" xfId="0" applyNumberFormat="1" applyFont="1" applyFill="1" applyBorder="1" applyAlignment="1">
      <alignment horizontal="right" vertical="center"/>
    </xf>
    <xf numFmtId="3" fontId="45" fillId="33" borderId="26" xfId="0" applyNumberFormat="1" applyFont="1" applyFill="1" applyBorder="1" applyAlignment="1">
      <alignment horizontal="right" vertical="center"/>
    </xf>
    <xf numFmtId="3" fontId="44" fillId="33" borderId="26" xfId="0" applyNumberFormat="1" applyFont="1" applyFill="1" applyBorder="1" applyAlignment="1">
      <alignment horizontal="right" vertical="center"/>
    </xf>
    <xf numFmtId="3" fontId="45" fillId="33" borderId="27" xfId="0" applyNumberFormat="1" applyFont="1" applyFill="1" applyBorder="1" applyAlignment="1">
      <alignment horizontal="right" vertical="center"/>
    </xf>
    <xf numFmtId="3" fontId="44" fillId="33" borderId="27" xfId="0" applyNumberFormat="1" applyFont="1" applyFill="1" applyBorder="1" applyAlignment="1">
      <alignment horizontal="right" vertical="center"/>
    </xf>
    <xf numFmtId="3" fontId="45" fillId="33" borderId="28" xfId="0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7" fillId="33" borderId="15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9"/>
  <sheetViews>
    <sheetView workbookViewId="0" topLeftCell="A1">
      <selection activeCell="K12" sqref="K12"/>
    </sheetView>
  </sheetViews>
  <sheetFormatPr defaultColWidth="9.140625" defaultRowHeight="12.75"/>
  <cols>
    <col min="1" max="1" width="8.28125" style="1" customWidth="1"/>
    <col min="2" max="2" width="33.28125" style="17" customWidth="1"/>
    <col min="3" max="3" width="10.28125" style="1" customWidth="1"/>
    <col min="4" max="4" width="10.421875" style="1" customWidth="1"/>
    <col min="5" max="5" width="10.8515625" style="1" customWidth="1"/>
    <col min="6" max="6" width="15.28125" style="1" customWidth="1"/>
    <col min="7" max="16384" width="9.140625" style="1" customWidth="1"/>
  </cols>
  <sheetData>
    <row r="1" ht="12.75">
      <c r="E1" s="1" t="s">
        <v>13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30" customHeight="1">
      <c r="A6" s="90" t="s">
        <v>99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56">
        <v>0</v>
      </c>
      <c r="D10" s="60">
        <v>3903444</v>
      </c>
      <c r="E10" s="56">
        <v>8000</v>
      </c>
      <c r="F10" s="57">
        <v>3911444</v>
      </c>
    </row>
    <row r="11" spans="1:6" s="9" customFormat="1" ht="12.75">
      <c r="A11" s="93" t="s">
        <v>102</v>
      </c>
      <c r="B11" s="93"/>
      <c r="C11" s="56">
        <v>0</v>
      </c>
      <c r="D11" s="50">
        <v>3903444</v>
      </c>
      <c r="E11" s="56">
        <v>8000</v>
      </c>
      <c r="F11" s="57">
        <v>3911444</v>
      </c>
    </row>
    <row r="12" spans="1:6" ht="29.25" customHeight="1">
      <c r="A12" s="94" t="s">
        <v>149</v>
      </c>
      <c r="B12" s="94"/>
      <c r="C12" s="58">
        <v>0</v>
      </c>
      <c r="D12" s="51">
        <v>0</v>
      </c>
      <c r="E12" s="58">
        <v>8000</v>
      </c>
      <c r="F12" s="59">
        <v>8000</v>
      </c>
    </row>
    <row r="13" spans="1:6" s="9" customFormat="1" ht="29.25" customHeight="1">
      <c r="A13" s="94" t="s">
        <v>154</v>
      </c>
      <c r="B13" s="94"/>
      <c r="C13" s="58">
        <v>0</v>
      </c>
      <c r="D13" s="51">
        <v>0</v>
      </c>
      <c r="E13" s="58">
        <v>8000</v>
      </c>
      <c r="F13" s="59">
        <v>8000</v>
      </c>
    </row>
    <row r="14" spans="1:6" ht="12.75">
      <c r="A14" s="94" t="s">
        <v>155</v>
      </c>
      <c r="B14" s="94"/>
      <c r="C14" s="58">
        <v>0</v>
      </c>
      <c r="D14" s="51">
        <v>0</v>
      </c>
      <c r="E14" s="58">
        <v>8000</v>
      </c>
      <c r="F14" s="59">
        <v>8000</v>
      </c>
    </row>
    <row r="15" spans="1:6" ht="12.75">
      <c r="A15" s="94" t="s">
        <v>103</v>
      </c>
      <c r="B15" s="94"/>
      <c r="C15" s="58">
        <v>0</v>
      </c>
      <c r="D15" s="51">
        <v>3903444</v>
      </c>
      <c r="E15" s="58">
        <v>0</v>
      </c>
      <c r="F15" s="59">
        <v>3903444</v>
      </c>
    </row>
    <row r="16" spans="1:6" ht="29.25" customHeight="1">
      <c r="A16" s="94" t="s">
        <v>104</v>
      </c>
      <c r="B16" s="94"/>
      <c r="C16" s="58">
        <v>0</v>
      </c>
      <c r="D16" s="51">
        <v>3903444</v>
      </c>
      <c r="E16" s="58">
        <v>0</v>
      </c>
      <c r="F16" s="59">
        <v>3903444</v>
      </c>
    </row>
    <row r="17" spans="1:6" s="9" customFormat="1" ht="12.75">
      <c r="A17" s="93" t="s">
        <v>105</v>
      </c>
      <c r="B17" s="93"/>
      <c r="C17" s="56">
        <v>0</v>
      </c>
      <c r="D17" s="50">
        <v>3903444</v>
      </c>
      <c r="E17" s="56">
        <v>8000</v>
      </c>
      <c r="F17" s="57">
        <v>3911444</v>
      </c>
    </row>
    <row r="18" spans="1:13" ht="12.75">
      <c r="A18" s="93" t="s">
        <v>120</v>
      </c>
      <c r="B18" s="93"/>
      <c r="C18" s="56">
        <v>0</v>
      </c>
      <c r="D18" s="50">
        <v>2626182</v>
      </c>
      <c r="E18" s="56">
        <v>0</v>
      </c>
      <c r="F18" s="57">
        <v>2626182</v>
      </c>
      <c r="M18" s="10"/>
    </row>
    <row r="19" spans="1:6" ht="12.75">
      <c r="A19" s="93" t="s">
        <v>121</v>
      </c>
      <c r="B19" s="93"/>
      <c r="C19" s="56">
        <v>0</v>
      </c>
      <c r="D19" s="50">
        <v>2039252</v>
      </c>
      <c r="E19" s="56">
        <v>0</v>
      </c>
      <c r="F19" s="57">
        <v>2039252</v>
      </c>
    </row>
    <row r="20" spans="1:6" ht="12.75">
      <c r="A20" s="93" t="s">
        <v>156</v>
      </c>
      <c r="B20" s="93"/>
      <c r="C20" s="56">
        <v>0</v>
      </c>
      <c r="D20" s="50">
        <v>1717434</v>
      </c>
      <c r="E20" s="56">
        <v>0</v>
      </c>
      <c r="F20" s="57">
        <v>1717434</v>
      </c>
    </row>
    <row r="21" spans="1:6" ht="12.75">
      <c r="A21" s="94" t="s">
        <v>293</v>
      </c>
      <c r="B21" s="94"/>
      <c r="C21" s="58">
        <v>0</v>
      </c>
      <c r="D21" s="51">
        <v>106092</v>
      </c>
      <c r="E21" s="58">
        <v>0</v>
      </c>
      <c r="F21" s="59">
        <v>106092</v>
      </c>
    </row>
    <row r="22" spans="1:6" ht="12.75">
      <c r="A22" s="94" t="s">
        <v>157</v>
      </c>
      <c r="B22" s="94"/>
      <c r="C22" s="58">
        <v>0</v>
      </c>
      <c r="D22" s="51">
        <v>1611342</v>
      </c>
      <c r="E22" s="58">
        <v>0</v>
      </c>
      <c r="F22" s="59">
        <v>1611342</v>
      </c>
    </row>
    <row r="23" spans="1:6" s="10" customFormat="1" ht="12.75">
      <c r="A23" s="93" t="s">
        <v>158</v>
      </c>
      <c r="B23" s="93"/>
      <c r="C23" s="56">
        <v>0</v>
      </c>
      <c r="D23" s="50">
        <v>211610</v>
      </c>
      <c r="E23" s="56">
        <v>0</v>
      </c>
      <c r="F23" s="57">
        <v>211610</v>
      </c>
    </row>
    <row r="24" spans="1:6" s="10" customFormat="1" ht="29.25" customHeight="1">
      <c r="A24" s="94" t="s">
        <v>224</v>
      </c>
      <c r="B24" s="94"/>
      <c r="C24" s="58">
        <v>0</v>
      </c>
      <c r="D24" s="51">
        <v>36000</v>
      </c>
      <c r="E24" s="58">
        <v>0</v>
      </c>
      <c r="F24" s="59">
        <v>36000</v>
      </c>
    </row>
    <row r="25" spans="1:6" ht="12.75">
      <c r="A25" s="94" t="s">
        <v>159</v>
      </c>
      <c r="B25" s="94"/>
      <c r="C25" s="58">
        <v>0</v>
      </c>
      <c r="D25" s="51">
        <v>26400</v>
      </c>
      <c r="E25" s="58">
        <v>0</v>
      </c>
      <c r="F25" s="59">
        <v>26400</v>
      </c>
    </row>
    <row r="26" spans="1:6" ht="12.75">
      <c r="A26" s="94" t="s">
        <v>160</v>
      </c>
      <c r="B26" s="94"/>
      <c r="C26" s="58">
        <v>0</v>
      </c>
      <c r="D26" s="51">
        <v>149210</v>
      </c>
      <c r="E26" s="58">
        <v>0</v>
      </c>
      <c r="F26" s="59">
        <v>149210</v>
      </c>
    </row>
    <row r="27" spans="1:6" ht="29.25" customHeight="1">
      <c r="A27" s="94" t="s">
        <v>263</v>
      </c>
      <c r="B27" s="94"/>
      <c r="C27" s="58">
        <v>0</v>
      </c>
      <c r="D27" s="51">
        <v>0</v>
      </c>
      <c r="E27" s="58">
        <v>0</v>
      </c>
      <c r="F27" s="59">
        <v>0</v>
      </c>
    </row>
    <row r="28" spans="1:6" ht="29.25" customHeight="1">
      <c r="A28" s="93" t="s">
        <v>122</v>
      </c>
      <c r="B28" s="93"/>
      <c r="C28" s="56">
        <v>0</v>
      </c>
      <c r="D28" s="50">
        <v>110208</v>
      </c>
      <c r="E28" s="56">
        <v>0</v>
      </c>
      <c r="F28" s="57">
        <v>110208</v>
      </c>
    </row>
    <row r="29" spans="1:6" ht="39.75" customHeight="1">
      <c r="A29" s="93" t="s">
        <v>123</v>
      </c>
      <c r="B29" s="93"/>
      <c r="C29" s="56">
        <v>0</v>
      </c>
      <c r="D29" s="50">
        <v>586930</v>
      </c>
      <c r="E29" s="56">
        <v>0</v>
      </c>
      <c r="F29" s="57">
        <v>586930</v>
      </c>
    </row>
    <row r="30" spans="1:6" ht="29.25" customHeight="1">
      <c r="A30" s="93" t="s">
        <v>124</v>
      </c>
      <c r="B30" s="93"/>
      <c r="C30" s="56">
        <v>0</v>
      </c>
      <c r="D30" s="50">
        <v>500542</v>
      </c>
      <c r="E30" s="56">
        <v>0</v>
      </c>
      <c r="F30" s="57">
        <v>500542</v>
      </c>
    </row>
    <row r="31" spans="1:6" ht="29.25" customHeight="1">
      <c r="A31" s="93" t="s">
        <v>146</v>
      </c>
      <c r="B31" s="93"/>
      <c r="C31" s="56">
        <v>0</v>
      </c>
      <c r="D31" s="50">
        <v>86388</v>
      </c>
      <c r="E31" s="56">
        <v>0</v>
      </c>
      <c r="F31" s="57">
        <v>86388</v>
      </c>
    </row>
    <row r="32" spans="1:6" ht="42" customHeight="1">
      <c r="A32" s="94" t="s">
        <v>195</v>
      </c>
      <c r="B32" s="94"/>
      <c r="C32" s="58">
        <v>0</v>
      </c>
      <c r="D32" s="51">
        <v>82588</v>
      </c>
      <c r="E32" s="58">
        <v>0</v>
      </c>
      <c r="F32" s="59">
        <v>82588</v>
      </c>
    </row>
    <row r="33" spans="1:6" ht="12.75">
      <c r="A33" s="94" t="s">
        <v>284</v>
      </c>
      <c r="B33" s="94"/>
      <c r="C33" s="58">
        <v>0</v>
      </c>
      <c r="D33" s="51">
        <v>1000</v>
      </c>
      <c r="E33" s="58">
        <v>0</v>
      </c>
      <c r="F33" s="59">
        <v>1000</v>
      </c>
    </row>
    <row r="34" spans="1:6" ht="42.75" customHeight="1">
      <c r="A34" s="94" t="s">
        <v>196</v>
      </c>
      <c r="B34" s="94"/>
      <c r="C34" s="58">
        <v>0</v>
      </c>
      <c r="D34" s="51">
        <v>2800</v>
      </c>
      <c r="E34" s="58">
        <v>0</v>
      </c>
      <c r="F34" s="59">
        <v>2800</v>
      </c>
    </row>
    <row r="35" spans="1:6" ht="12.75">
      <c r="A35" s="93" t="s">
        <v>112</v>
      </c>
      <c r="B35" s="93"/>
      <c r="C35" s="56">
        <v>0</v>
      </c>
      <c r="D35" s="50">
        <v>1111182</v>
      </c>
      <c r="E35" s="56">
        <v>8000</v>
      </c>
      <c r="F35" s="57">
        <v>1119182</v>
      </c>
    </row>
    <row r="36" spans="1:6" ht="29.25" customHeight="1">
      <c r="A36" s="93" t="s">
        <v>161</v>
      </c>
      <c r="B36" s="93"/>
      <c r="C36" s="56">
        <v>0</v>
      </c>
      <c r="D36" s="50">
        <v>22169</v>
      </c>
      <c r="E36" s="56">
        <v>0</v>
      </c>
      <c r="F36" s="57">
        <v>22169</v>
      </c>
    </row>
    <row r="37" spans="1:6" s="10" customFormat="1" ht="29.25" customHeight="1">
      <c r="A37" s="93" t="s">
        <v>162</v>
      </c>
      <c r="B37" s="93"/>
      <c r="C37" s="56">
        <v>0</v>
      </c>
      <c r="D37" s="50">
        <v>9369</v>
      </c>
      <c r="E37" s="56">
        <v>0</v>
      </c>
      <c r="F37" s="57">
        <v>9369</v>
      </c>
    </row>
    <row r="38" spans="1:6" ht="12.75">
      <c r="A38" s="94" t="s">
        <v>163</v>
      </c>
      <c r="B38" s="94"/>
      <c r="C38" s="58">
        <v>0</v>
      </c>
      <c r="D38" s="51">
        <v>5249</v>
      </c>
      <c r="E38" s="58">
        <v>0</v>
      </c>
      <c r="F38" s="59">
        <v>5249</v>
      </c>
    </row>
    <row r="39" spans="1:6" s="9" customFormat="1" ht="29.25" customHeight="1">
      <c r="A39" s="94" t="s">
        <v>164</v>
      </c>
      <c r="B39" s="94"/>
      <c r="C39" s="58">
        <v>0</v>
      </c>
      <c r="D39" s="51">
        <v>4120</v>
      </c>
      <c r="E39" s="58">
        <v>0</v>
      </c>
      <c r="F39" s="59">
        <v>4120</v>
      </c>
    </row>
    <row r="40" spans="1:6" ht="29.25" customHeight="1">
      <c r="A40" s="93" t="s">
        <v>165</v>
      </c>
      <c r="B40" s="93"/>
      <c r="C40" s="56">
        <v>0</v>
      </c>
      <c r="D40" s="50">
        <v>12800</v>
      </c>
      <c r="E40" s="56">
        <v>0</v>
      </c>
      <c r="F40" s="57">
        <v>12800</v>
      </c>
    </row>
    <row r="41" spans="1:6" ht="12.75">
      <c r="A41" s="94" t="s">
        <v>166</v>
      </c>
      <c r="B41" s="94"/>
      <c r="C41" s="58">
        <v>0</v>
      </c>
      <c r="D41" s="51">
        <v>5000</v>
      </c>
      <c r="E41" s="58">
        <v>0</v>
      </c>
      <c r="F41" s="59">
        <v>5000</v>
      </c>
    </row>
    <row r="42" spans="1:6" ht="29.25" customHeight="1">
      <c r="A42" s="94" t="s">
        <v>167</v>
      </c>
      <c r="B42" s="94"/>
      <c r="C42" s="58">
        <v>0</v>
      </c>
      <c r="D42" s="51">
        <v>7800</v>
      </c>
      <c r="E42" s="58">
        <v>0</v>
      </c>
      <c r="F42" s="59">
        <v>7800</v>
      </c>
    </row>
    <row r="43" spans="1:6" ht="12.75">
      <c r="A43" s="93" t="s">
        <v>113</v>
      </c>
      <c r="B43" s="93"/>
      <c r="C43" s="56">
        <v>0</v>
      </c>
      <c r="D43" s="50">
        <v>918277</v>
      </c>
      <c r="E43" s="56">
        <v>8000</v>
      </c>
      <c r="F43" s="57">
        <v>926277</v>
      </c>
    </row>
    <row r="44" spans="1:6" ht="29.25" customHeight="1">
      <c r="A44" s="93" t="s">
        <v>168</v>
      </c>
      <c r="B44" s="93"/>
      <c r="C44" s="56">
        <v>0</v>
      </c>
      <c r="D44" s="50">
        <v>41670</v>
      </c>
      <c r="E44" s="56">
        <v>0</v>
      </c>
      <c r="F44" s="57">
        <v>41670</v>
      </c>
    </row>
    <row r="45" spans="1:6" ht="12.75">
      <c r="A45" s="94" t="s">
        <v>169</v>
      </c>
      <c r="B45" s="94"/>
      <c r="C45" s="58">
        <v>0</v>
      </c>
      <c r="D45" s="51">
        <v>41670</v>
      </c>
      <c r="E45" s="58">
        <v>0</v>
      </c>
      <c r="F45" s="59">
        <v>41670</v>
      </c>
    </row>
    <row r="46" spans="1:6" ht="29.25" customHeight="1">
      <c r="A46" s="93" t="s">
        <v>170</v>
      </c>
      <c r="B46" s="93"/>
      <c r="C46" s="56">
        <v>0</v>
      </c>
      <c r="D46" s="50">
        <v>59055</v>
      </c>
      <c r="E46" s="56">
        <v>0</v>
      </c>
      <c r="F46" s="57">
        <v>59055</v>
      </c>
    </row>
    <row r="47" spans="1:6" s="22" customFormat="1" ht="29.25" customHeight="1">
      <c r="A47" s="94" t="s">
        <v>171</v>
      </c>
      <c r="B47" s="94"/>
      <c r="C47" s="58">
        <v>0</v>
      </c>
      <c r="D47" s="51">
        <v>23742</v>
      </c>
      <c r="E47" s="58">
        <v>0</v>
      </c>
      <c r="F47" s="59">
        <v>23742</v>
      </c>
    </row>
    <row r="48" spans="1:6" s="10" customFormat="1" ht="12.75">
      <c r="A48" s="94" t="s">
        <v>172</v>
      </c>
      <c r="B48" s="94"/>
      <c r="C48" s="58">
        <v>0</v>
      </c>
      <c r="D48" s="51">
        <v>2802</v>
      </c>
      <c r="E48" s="58">
        <v>0</v>
      </c>
      <c r="F48" s="59">
        <v>2802</v>
      </c>
    </row>
    <row r="49" spans="1:6" ht="12.75">
      <c r="A49" s="94" t="s">
        <v>173</v>
      </c>
      <c r="B49" s="94"/>
      <c r="C49" s="58">
        <v>0</v>
      </c>
      <c r="D49" s="51">
        <v>29411</v>
      </c>
      <c r="E49" s="58">
        <v>0</v>
      </c>
      <c r="F49" s="59">
        <v>29411</v>
      </c>
    </row>
    <row r="50" spans="1:6" ht="29.25" customHeight="1">
      <c r="A50" s="94" t="s">
        <v>174</v>
      </c>
      <c r="B50" s="94"/>
      <c r="C50" s="58">
        <v>0</v>
      </c>
      <c r="D50" s="51">
        <v>3100</v>
      </c>
      <c r="E50" s="58">
        <v>0</v>
      </c>
      <c r="F50" s="59">
        <v>3100</v>
      </c>
    </row>
    <row r="51" spans="1:6" ht="29.25" customHeight="1">
      <c r="A51" s="93" t="s">
        <v>125</v>
      </c>
      <c r="B51" s="93"/>
      <c r="C51" s="56">
        <v>0</v>
      </c>
      <c r="D51" s="50">
        <v>413609</v>
      </c>
      <c r="E51" s="56">
        <v>8000</v>
      </c>
      <c r="F51" s="57">
        <v>421609</v>
      </c>
    </row>
    <row r="52" spans="1:6" ht="29.25" customHeight="1">
      <c r="A52" s="94" t="s">
        <v>220</v>
      </c>
      <c r="B52" s="94"/>
      <c r="C52" s="58">
        <v>0</v>
      </c>
      <c r="D52" s="51">
        <v>272298</v>
      </c>
      <c r="E52" s="58">
        <v>4000</v>
      </c>
      <c r="F52" s="59">
        <v>276298</v>
      </c>
    </row>
    <row r="53" spans="1:6" ht="29.25" customHeight="1">
      <c r="A53" s="94" t="s">
        <v>126</v>
      </c>
      <c r="B53" s="94"/>
      <c r="C53" s="58">
        <v>0</v>
      </c>
      <c r="D53" s="51">
        <v>7000</v>
      </c>
      <c r="E53" s="58">
        <v>0</v>
      </c>
      <c r="F53" s="59">
        <v>7000</v>
      </c>
    </row>
    <row r="54" spans="1:6" ht="29.25" customHeight="1">
      <c r="A54" s="94" t="s">
        <v>175</v>
      </c>
      <c r="B54" s="94"/>
      <c r="C54" s="58">
        <v>0</v>
      </c>
      <c r="D54" s="51">
        <v>350</v>
      </c>
      <c r="E54" s="58">
        <v>0</v>
      </c>
      <c r="F54" s="59">
        <v>350</v>
      </c>
    </row>
    <row r="55" spans="1:6" s="10" customFormat="1" ht="29.25" customHeight="1">
      <c r="A55" s="94" t="s">
        <v>127</v>
      </c>
      <c r="B55" s="94"/>
      <c r="C55" s="58">
        <v>0</v>
      </c>
      <c r="D55" s="51">
        <v>15000</v>
      </c>
      <c r="E55" s="58">
        <v>0</v>
      </c>
      <c r="F55" s="59">
        <v>15000</v>
      </c>
    </row>
    <row r="56" spans="1:6" ht="12.75">
      <c r="A56" s="94" t="s">
        <v>197</v>
      </c>
      <c r="B56" s="94"/>
      <c r="C56" s="58">
        <v>0</v>
      </c>
      <c r="D56" s="51">
        <v>500</v>
      </c>
      <c r="E56" s="58">
        <v>0</v>
      </c>
      <c r="F56" s="59">
        <v>500</v>
      </c>
    </row>
    <row r="57" spans="1:6" ht="12.75">
      <c r="A57" s="94" t="s">
        <v>128</v>
      </c>
      <c r="B57" s="94"/>
      <c r="C57" s="58">
        <v>0</v>
      </c>
      <c r="D57" s="51">
        <v>118461</v>
      </c>
      <c r="E57" s="58">
        <v>4000</v>
      </c>
      <c r="F57" s="59">
        <v>122461</v>
      </c>
    </row>
    <row r="58" spans="1:6" ht="29.25" customHeight="1">
      <c r="A58" s="93" t="s">
        <v>114</v>
      </c>
      <c r="B58" s="93"/>
      <c r="C58" s="56">
        <v>0</v>
      </c>
      <c r="D58" s="50">
        <v>92552</v>
      </c>
      <c r="E58" s="56">
        <v>0</v>
      </c>
      <c r="F58" s="57">
        <v>92552</v>
      </c>
    </row>
    <row r="59" spans="1:6" s="9" customFormat="1" ht="12.75">
      <c r="A59" s="94" t="s">
        <v>198</v>
      </c>
      <c r="B59" s="94"/>
      <c r="C59" s="58">
        <v>0</v>
      </c>
      <c r="D59" s="51">
        <v>60220</v>
      </c>
      <c r="E59" s="58">
        <v>0</v>
      </c>
      <c r="F59" s="59">
        <v>60220</v>
      </c>
    </row>
    <row r="60" spans="1:6" ht="12.75">
      <c r="A60" s="94" t="s">
        <v>199</v>
      </c>
      <c r="B60" s="94"/>
      <c r="C60" s="58">
        <v>0</v>
      </c>
      <c r="D60" s="51">
        <v>15000</v>
      </c>
      <c r="E60" s="58">
        <v>0</v>
      </c>
      <c r="F60" s="59">
        <v>15000</v>
      </c>
    </row>
    <row r="61" spans="1:6" ht="29.25" customHeight="1">
      <c r="A61" s="94" t="s">
        <v>200</v>
      </c>
      <c r="B61" s="94"/>
      <c r="C61" s="58">
        <v>0</v>
      </c>
      <c r="D61" s="51">
        <v>9220</v>
      </c>
      <c r="E61" s="58">
        <v>0</v>
      </c>
      <c r="F61" s="59">
        <v>9220</v>
      </c>
    </row>
    <row r="62" spans="1:6" ht="12.75">
      <c r="A62" s="94" t="s">
        <v>176</v>
      </c>
      <c r="B62" s="94"/>
      <c r="C62" s="58">
        <v>0</v>
      </c>
      <c r="D62" s="51">
        <v>3700</v>
      </c>
      <c r="E62" s="58">
        <v>0</v>
      </c>
      <c r="F62" s="59">
        <v>3700</v>
      </c>
    </row>
    <row r="63" spans="1:6" ht="12.75">
      <c r="A63" s="94" t="s">
        <v>115</v>
      </c>
      <c r="B63" s="94"/>
      <c r="C63" s="58">
        <v>0</v>
      </c>
      <c r="D63" s="51">
        <v>4100</v>
      </c>
      <c r="E63" s="58">
        <v>0</v>
      </c>
      <c r="F63" s="59">
        <v>4100</v>
      </c>
    </row>
    <row r="64" spans="1:6" ht="29.25" customHeight="1">
      <c r="A64" s="94" t="s">
        <v>177</v>
      </c>
      <c r="B64" s="94"/>
      <c r="C64" s="58">
        <v>0</v>
      </c>
      <c r="D64" s="51">
        <v>312</v>
      </c>
      <c r="E64" s="58">
        <v>0</v>
      </c>
      <c r="F64" s="59">
        <v>312</v>
      </c>
    </row>
    <row r="65" spans="1:6" ht="12.75">
      <c r="A65" s="93" t="s">
        <v>201</v>
      </c>
      <c r="B65" s="93"/>
      <c r="C65" s="56">
        <v>0</v>
      </c>
      <c r="D65" s="50">
        <v>73874</v>
      </c>
      <c r="E65" s="56">
        <v>0</v>
      </c>
      <c r="F65" s="57">
        <v>73874</v>
      </c>
    </row>
    <row r="66" spans="1:6" ht="12.75">
      <c r="A66" s="94" t="s">
        <v>221</v>
      </c>
      <c r="B66" s="94"/>
      <c r="C66" s="58">
        <v>0</v>
      </c>
      <c r="D66" s="51">
        <v>73874</v>
      </c>
      <c r="E66" s="58">
        <v>0</v>
      </c>
      <c r="F66" s="59">
        <v>73874</v>
      </c>
    </row>
    <row r="67" spans="1:6" ht="12.75">
      <c r="A67" s="93" t="s">
        <v>203</v>
      </c>
      <c r="B67" s="93"/>
      <c r="C67" s="56">
        <v>0</v>
      </c>
      <c r="D67" s="50">
        <v>9037</v>
      </c>
      <c r="E67" s="56">
        <v>0</v>
      </c>
      <c r="F67" s="57">
        <v>9037</v>
      </c>
    </row>
    <row r="68" spans="1:6" ht="12.75">
      <c r="A68" s="94" t="s">
        <v>204</v>
      </c>
      <c r="B68" s="94"/>
      <c r="C68" s="58">
        <v>0</v>
      </c>
      <c r="D68" s="51">
        <v>7687</v>
      </c>
      <c r="E68" s="58">
        <v>0</v>
      </c>
      <c r="F68" s="59">
        <v>7687</v>
      </c>
    </row>
    <row r="69" spans="1:6" ht="12.75">
      <c r="A69" s="94" t="s">
        <v>294</v>
      </c>
      <c r="B69" s="94"/>
      <c r="C69" s="58">
        <v>0</v>
      </c>
      <c r="D69" s="51">
        <v>200</v>
      </c>
      <c r="E69" s="58">
        <v>0</v>
      </c>
      <c r="F69" s="59">
        <v>200</v>
      </c>
    </row>
    <row r="70" spans="1:6" ht="12.75">
      <c r="A70" s="94" t="s">
        <v>222</v>
      </c>
      <c r="B70" s="94"/>
      <c r="C70" s="58">
        <v>0</v>
      </c>
      <c r="D70" s="51">
        <v>1150</v>
      </c>
      <c r="E70" s="58">
        <v>0</v>
      </c>
      <c r="F70" s="59">
        <v>1150</v>
      </c>
    </row>
    <row r="71" spans="1:6" ht="12.75">
      <c r="A71" s="93" t="s">
        <v>178</v>
      </c>
      <c r="B71" s="93"/>
      <c r="C71" s="56">
        <v>0</v>
      </c>
      <c r="D71" s="50">
        <v>228480</v>
      </c>
      <c r="E71" s="56">
        <v>0</v>
      </c>
      <c r="F71" s="57">
        <v>228480</v>
      </c>
    </row>
    <row r="72" spans="1:6" ht="29.25" customHeight="1">
      <c r="A72" s="94" t="s">
        <v>207</v>
      </c>
      <c r="B72" s="94"/>
      <c r="C72" s="58">
        <v>0</v>
      </c>
      <c r="D72" s="51">
        <v>8000</v>
      </c>
      <c r="E72" s="58">
        <v>0</v>
      </c>
      <c r="F72" s="59">
        <v>8000</v>
      </c>
    </row>
    <row r="73" spans="1:6" ht="29.25" customHeight="1">
      <c r="A73" s="94" t="s">
        <v>179</v>
      </c>
      <c r="B73" s="94"/>
      <c r="C73" s="58">
        <v>0</v>
      </c>
      <c r="D73" s="51">
        <v>220480</v>
      </c>
      <c r="E73" s="58">
        <v>0</v>
      </c>
      <c r="F73" s="59">
        <v>220480</v>
      </c>
    </row>
    <row r="74" spans="1:6" ht="29.25" customHeight="1">
      <c r="A74" s="93" t="s">
        <v>129</v>
      </c>
      <c r="B74" s="93"/>
      <c r="C74" s="56">
        <v>0</v>
      </c>
      <c r="D74" s="50">
        <v>170736</v>
      </c>
      <c r="E74" s="56">
        <v>0</v>
      </c>
      <c r="F74" s="57">
        <v>170736</v>
      </c>
    </row>
    <row r="75" spans="1:6" ht="29.25" customHeight="1">
      <c r="A75" s="93" t="s">
        <v>130</v>
      </c>
      <c r="B75" s="93"/>
      <c r="C75" s="56">
        <v>0</v>
      </c>
      <c r="D75" s="50">
        <v>107928</v>
      </c>
      <c r="E75" s="56">
        <v>0</v>
      </c>
      <c r="F75" s="57">
        <v>107928</v>
      </c>
    </row>
    <row r="76" spans="1:6" ht="12.75">
      <c r="A76" s="94" t="s">
        <v>131</v>
      </c>
      <c r="B76" s="94"/>
      <c r="C76" s="58">
        <v>0</v>
      </c>
      <c r="D76" s="51">
        <v>16470</v>
      </c>
      <c r="E76" s="58">
        <v>0</v>
      </c>
      <c r="F76" s="59">
        <v>16470</v>
      </c>
    </row>
    <row r="77" spans="1:6" ht="12.75">
      <c r="A77" s="94" t="s">
        <v>132</v>
      </c>
      <c r="B77" s="94"/>
      <c r="C77" s="58">
        <v>0</v>
      </c>
      <c r="D77" s="51">
        <v>17678</v>
      </c>
      <c r="E77" s="58">
        <v>0</v>
      </c>
      <c r="F77" s="59">
        <v>17678</v>
      </c>
    </row>
    <row r="78" spans="1:6" ht="29.25" customHeight="1">
      <c r="A78" s="94" t="s">
        <v>133</v>
      </c>
      <c r="B78" s="94"/>
      <c r="C78" s="58">
        <v>0</v>
      </c>
      <c r="D78" s="51">
        <v>73780</v>
      </c>
      <c r="E78" s="58">
        <v>0</v>
      </c>
      <c r="F78" s="59">
        <v>73780</v>
      </c>
    </row>
    <row r="79" spans="1:6" ht="12.75">
      <c r="A79" s="93" t="s">
        <v>181</v>
      </c>
      <c r="B79" s="93"/>
      <c r="C79" s="56">
        <v>0</v>
      </c>
      <c r="D79" s="50">
        <v>30000</v>
      </c>
      <c r="E79" s="56">
        <v>0</v>
      </c>
      <c r="F79" s="57">
        <v>30000</v>
      </c>
    </row>
    <row r="80" spans="1:6" ht="12.75">
      <c r="A80" s="94" t="s">
        <v>182</v>
      </c>
      <c r="B80" s="94"/>
      <c r="C80" s="58">
        <v>0</v>
      </c>
      <c r="D80" s="51">
        <v>30000</v>
      </c>
      <c r="E80" s="58">
        <v>0</v>
      </c>
      <c r="F80" s="59">
        <v>30000</v>
      </c>
    </row>
    <row r="81" spans="1:6" ht="29.25" customHeight="1">
      <c r="A81" s="93" t="s">
        <v>183</v>
      </c>
      <c r="B81" s="93"/>
      <c r="C81" s="56">
        <v>0</v>
      </c>
      <c r="D81" s="50">
        <v>32808</v>
      </c>
      <c r="E81" s="56">
        <v>0</v>
      </c>
      <c r="F81" s="57">
        <v>32808</v>
      </c>
    </row>
    <row r="82" spans="1:6" ht="29.25" customHeight="1">
      <c r="A82" s="94" t="s">
        <v>184</v>
      </c>
      <c r="B82" s="94"/>
      <c r="C82" s="58">
        <v>0</v>
      </c>
      <c r="D82" s="51">
        <v>32808</v>
      </c>
      <c r="E82" s="58">
        <v>0</v>
      </c>
      <c r="F82" s="59">
        <v>32808</v>
      </c>
    </row>
    <row r="83" spans="1:6" ht="12.75">
      <c r="A83" s="93" t="s">
        <v>136</v>
      </c>
      <c r="B83" s="93"/>
      <c r="C83" s="56">
        <v>0</v>
      </c>
      <c r="D83" s="50">
        <v>166080</v>
      </c>
      <c r="E83" s="56">
        <v>0</v>
      </c>
      <c r="F83" s="57">
        <v>166080</v>
      </c>
    </row>
    <row r="84" spans="1:6" ht="12.75">
      <c r="A84" s="93" t="s">
        <v>185</v>
      </c>
      <c r="B84" s="93"/>
      <c r="C84" s="56">
        <v>0</v>
      </c>
      <c r="D84" s="50">
        <v>51360</v>
      </c>
      <c r="E84" s="56">
        <v>0</v>
      </c>
      <c r="F84" s="57">
        <v>51360</v>
      </c>
    </row>
    <row r="85" spans="1:6" ht="29.25" customHeight="1">
      <c r="A85" s="93" t="s">
        <v>186</v>
      </c>
      <c r="B85" s="93"/>
      <c r="C85" s="56">
        <v>0</v>
      </c>
      <c r="D85" s="50">
        <v>51360</v>
      </c>
      <c r="E85" s="56">
        <v>0</v>
      </c>
      <c r="F85" s="57">
        <v>51360</v>
      </c>
    </row>
    <row r="86" spans="1:6" ht="12.75">
      <c r="A86" s="94" t="s">
        <v>187</v>
      </c>
      <c r="B86" s="94"/>
      <c r="C86" s="58">
        <v>0</v>
      </c>
      <c r="D86" s="51">
        <v>51360</v>
      </c>
      <c r="E86" s="58">
        <v>0</v>
      </c>
      <c r="F86" s="59">
        <v>51360</v>
      </c>
    </row>
    <row r="87" spans="1:6" ht="12.75">
      <c r="A87" s="93" t="s">
        <v>137</v>
      </c>
      <c r="B87" s="93"/>
      <c r="C87" s="56">
        <v>0</v>
      </c>
      <c r="D87" s="50">
        <v>114720</v>
      </c>
      <c r="E87" s="56">
        <v>0</v>
      </c>
      <c r="F87" s="57">
        <v>114720</v>
      </c>
    </row>
    <row r="88" spans="1:6" ht="12.75">
      <c r="A88" s="93" t="s">
        <v>188</v>
      </c>
      <c r="B88" s="93"/>
      <c r="C88" s="56">
        <v>0</v>
      </c>
      <c r="D88" s="50">
        <v>114720</v>
      </c>
      <c r="E88" s="56">
        <v>0</v>
      </c>
      <c r="F88" s="57">
        <v>114720</v>
      </c>
    </row>
    <row r="89" spans="1:6" ht="12.75">
      <c r="A89" s="94" t="s">
        <v>189</v>
      </c>
      <c r="B89" s="94"/>
      <c r="C89" s="58">
        <v>0</v>
      </c>
      <c r="D89" s="51">
        <v>5300</v>
      </c>
      <c r="E89" s="58">
        <v>0</v>
      </c>
      <c r="F89" s="59">
        <v>5300</v>
      </c>
    </row>
    <row r="90" spans="1:6" ht="12.75">
      <c r="A90" s="94" t="s">
        <v>190</v>
      </c>
      <c r="B90" s="94"/>
      <c r="C90" s="58">
        <v>0</v>
      </c>
      <c r="D90" s="51">
        <v>107570</v>
      </c>
      <c r="E90" s="58">
        <v>0</v>
      </c>
      <c r="F90" s="59">
        <v>107570</v>
      </c>
    </row>
    <row r="91" spans="1:6" ht="29.25" customHeight="1">
      <c r="A91" s="94" t="s">
        <v>235</v>
      </c>
      <c r="B91" s="94"/>
      <c r="C91" s="58">
        <v>0</v>
      </c>
      <c r="D91" s="51">
        <v>1850</v>
      </c>
      <c r="E91" s="58">
        <v>0</v>
      </c>
      <c r="F91" s="59">
        <v>1850</v>
      </c>
    </row>
    <row r="92" spans="1:6" ht="12.75">
      <c r="A92" s="94" t="s">
        <v>101</v>
      </c>
      <c r="B92" s="94"/>
      <c r="C92" s="58">
        <v>0</v>
      </c>
      <c r="D92" s="51">
        <v>3903444</v>
      </c>
      <c r="E92" s="58">
        <v>8000</v>
      </c>
      <c r="F92" s="59">
        <v>3911444</v>
      </c>
    </row>
    <row r="93" spans="1:6" ht="12.75">
      <c r="A93" s="94" t="s">
        <v>105</v>
      </c>
      <c r="B93" s="94"/>
      <c r="C93" s="58">
        <v>0</v>
      </c>
      <c r="D93" s="51">
        <v>3903444</v>
      </c>
      <c r="E93" s="58">
        <v>8000</v>
      </c>
      <c r="F93" s="59">
        <v>3911444</v>
      </c>
    </row>
    <row r="94" spans="1:6" ht="12.75">
      <c r="A94" s="93" t="s">
        <v>319</v>
      </c>
      <c r="B94" s="93"/>
      <c r="C94" s="56">
        <v>0</v>
      </c>
      <c r="D94" s="50">
        <v>0</v>
      </c>
      <c r="E94" s="56">
        <v>0</v>
      </c>
      <c r="F94" s="57">
        <v>0</v>
      </c>
    </row>
    <row r="95" spans="1:6" ht="12.75">
      <c r="A95" s="93" t="s">
        <v>320</v>
      </c>
      <c r="B95" s="93"/>
      <c r="C95" s="56">
        <v>0</v>
      </c>
      <c r="D95" s="50">
        <v>0</v>
      </c>
      <c r="E95" s="56">
        <v>0</v>
      </c>
      <c r="F95" s="57">
        <v>0</v>
      </c>
    </row>
    <row r="96" spans="1:2" ht="12.75">
      <c r="A96" s="14"/>
      <c r="B96" s="15"/>
    </row>
    <row r="97" spans="1:2" ht="12.75">
      <c r="A97" s="14"/>
      <c r="B97" s="16"/>
    </row>
    <row r="99" spans="1:2" ht="12.75">
      <c r="A99" s="14"/>
      <c r="B99" s="16"/>
    </row>
    <row r="100" spans="1:2" ht="12.75">
      <c r="A100" s="14"/>
      <c r="B100" s="15"/>
    </row>
    <row r="101" spans="1:2" ht="12.75">
      <c r="A101" s="14"/>
      <c r="B101" s="15"/>
    </row>
    <row r="102" spans="1:2" ht="12.75">
      <c r="A102" s="14"/>
      <c r="B102" s="15"/>
    </row>
    <row r="103" spans="1:2" ht="12.75">
      <c r="A103" s="14"/>
      <c r="B103" s="15"/>
    </row>
    <row r="104" spans="1:2" ht="12.75">
      <c r="A104" s="14"/>
      <c r="B104" s="15"/>
    </row>
    <row r="105" spans="1:2" ht="12.75">
      <c r="A105" s="14"/>
      <c r="B105" s="15"/>
    </row>
    <row r="106" spans="1:2" ht="12.75">
      <c r="A106" s="14"/>
      <c r="B106" s="15"/>
    </row>
    <row r="107" spans="1:2" ht="12.75">
      <c r="A107" s="14"/>
      <c r="B107" s="15"/>
    </row>
    <row r="108" spans="1:2" ht="12.75">
      <c r="A108" s="14"/>
      <c r="B108" s="15"/>
    </row>
    <row r="109" spans="1:2" ht="12.75">
      <c r="A109" s="14"/>
      <c r="B109" s="15"/>
    </row>
    <row r="110" spans="1:2" ht="12.75">
      <c r="A110" s="14"/>
      <c r="B110" s="15"/>
    </row>
    <row r="111" spans="1:2" ht="12.75">
      <c r="A111" s="14"/>
      <c r="B111" s="15"/>
    </row>
    <row r="112" spans="1:2" ht="12.75">
      <c r="A112" s="14"/>
      <c r="B112" s="15"/>
    </row>
    <row r="113" spans="1:2" ht="12.75">
      <c r="A113" s="14"/>
      <c r="B113" s="15"/>
    </row>
    <row r="114" spans="1:2" ht="12.75">
      <c r="A114" s="14"/>
      <c r="B114" s="15"/>
    </row>
    <row r="115" spans="1:2" ht="12.75">
      <c r="A115" s="14"/>
      <c r="B115" s="15"/>
    </row>
    <row r="116" spans="1:2" ht="12.75">
      <c r="A116" s="14"/>
      <c r="B116" s="15"/>
    </row>
    <row r="117" spans="1:2" ht="12.75">
      <c r="A117" s="14"/>
      <c r="B117" s="15"/>
    </row>
    <row r="118" spans="1:2" ht="12.75">
      <c r="A118" s="14"/>
      <c r="B118" s="15"/>
    </row>
    <row r="119" spans="1:2" ht="12.75">
      <c r="A119" s="14"/>
      <c r="B119" s="15"/>
    </row>
  </sheetData>
  <sheetProtection/>
  <mergeCells count="89">
    <mergeCell ref="A91:B91"/>
    <mergeCell ref="A92:B92"/>
    <mergeCell ref="A93:B93"/>
    <mergeCell ref="A94:B94"/>
    <mergeCell ref="A95:B95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21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323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16.5" customHeight="1">
      <c r="A10" s="92" t="s">
        <v>101</v>
      </c>
      <c r="B10" s="92"/>
      <c r="C10" s="25">
        <v>24049</v>
      </c>
      <c r="D10" s="25">
        <v>0</v>
      </c>
      <c r="E10" s="25">
        <v>0</v>
      </c>
      <c r="F10" s="79">
        <v>24049</v>
      </c>
      <c r="G10" s="35"/>
    </row>
    <row r="11" spans="1:7" s="9" customFormat="1" ht="12.75">
      <c r="A11" s="93" t="s">
        <v>116</v>
      </c>
      <c r="B11" s="93"/>
      <c r="C11" s="25">
        <v>24049</v>
      </c>
      <c r="D11" s="25">
        <v>0</v>
      </c>
      <c r="E11" s="25">
        <v>0</v>
      </c>
      <c r="F11" s="79">
        <v>24049</v>
      </c>
      <c r="G11" s="36"/>
    </row>
    <row r="12" spans="1:7" ht="12.75">
      <c r="A12" s="93" t="s">
        <v>117</v>
      </c>
      <c r="B12" s="93"/>
      <c r="C12" s="25">
        <v>24049</v>
      </c>
      <c r="D12" s="25">
        <v>0</v>
      </c>
      <c r="E12" s="25">
        <v>0</v>
      </c>
      <c r="F12" s="79">
        <v>24049</v>
      </c>
      <c r="G12" s="35"/>
    </row>
    <row r="13" spans="1:7" s="9" customFormat="1" ht="12.75">
      <c r="A13" s="94" t="s">
        <v>118</v>
      </c>
      <c r="B13" s="94"/>
      <c r="C13" s="27">
        <v>24049</v>
      </c>
      <c r="D13" s="27">
        <v>0</v>
      </c>
      <c r="E13" s="27">
        <v>0</v>
      </c>
      <c r="F13" s="80">
        <v>24049</v>
      </c>
      <c r="G13" s="36"/>
    </row>
    <row r="14" spans="1:7" ht="57.75" customHeight="1">
      <c r="A14" s="94" t="s">
        <v>119</v>
      </c>
      <c r="B14" s="94"/>
      <c r="C14" s="27">
        <v>24049</v>
      </c>
      <c r="D14" s="27">
        <v>0</v>
      </c>
      <c r="E14" s="27">
        <v>0</v>
      </c>
      <c r="F14" s="80">
        <v>24049</v>
      </c>
      <c r="G14" s="35"/>
    </row>
    <row r="15" spans="1:7" ht="12.75">
      <c r="A15" s="93" t="s">
        <v>105</v>
      </c>
      <c r="B15" s="93"/>
      <c r="C15" s="29">
        <v>24049</v>
      </c>
      <c r="D15" s="29">
        <v>0</v>
      </c>
      <c r="E15" s="29">
        <v>0</v>
      </c>
      <c r="F15" s="81">
        <v>24049</v>
      </c>
      <c r="G15" s="35"/>
    </row>
    <row r="16" spans="1:7" ht="12.75">
      <c r="A16" s="93" t="s">
        <v>120</v>
      </c>
      <c r="B16" s="93"/>
      <c r="C16" s="29">
        <v>15810</v>
      </c>
      <c r="D16" s="29">
        <v>0</v>
      </c>
      <c r="E16" s="29">
        <v>0</v>
      </c>
      <c r="F16" s="82">
        <v>15810</v>
      </c>
      <c r="G16" s="35"/>
    </row>
    <row r="17" spans="1:7" s="9" customFormat="1" ht="12.75">
      <c r="A17" s="93" t="s">
        <v>121</v>
      </c>
      <c r="B17" s="93"/>
      <c r="C17" s="29">
        <v>12792</v>
      </c>
      <c r="D17" s="29">
        <v>0</v>
      </c>
      <c r="E17" s="29">
        <v>0</v>
      </c>
      <c r="F17" s="82">
        <v>12792</v>
      </c>
      <c r="G17" s="36"/>
    </row>
    <row r="18" spans="1:13" ht="30" customHeight="1">
      <c r="A18" s="93" t="s">
        <v>122</v>
      </c>
      <c r="B18" s="93"/>
      <c r="C18" s="29">
        <v>12792</v>
      </c>
      <c r="D18" s="29">
        <v>0</v>
      </c>
      <c r="E18" s="29">
        <v>0</v>
      </c>
      <c r="F18" s="82">
        <v>12792</v>
      </c>
      <c r="G18" s="35"/>
      <c r="M18" s="10"/>
    </row>
    <row r="19" spans="1:7" ht="30.75" customHeight="1">
      <c r="A19" s="93" t="s">
        <v>123</v>
      </c>
      <c r="B19" s="93"/>
      <c r="C19" s="29">
        <v>3018</v>
      </c>
      <c r="D19" s="29">
        <v>0</v>
      </c>
      <c r="E19" s="29">
        <v>0</v>
      </c>
      <c r="F19" s="82">
        <v>3018</v>
      </c>
      <c r="G19" s="35"/>
    </row>
    <row r="20" spans="1:7" ht="30" customHeight="1">
      <c r="A20" s="93" t="s">
        <v>124</v>
      </c>
      <c r="B20" s="93"/>
      <c r="C20" s="29">
        <v>3018</v>
      </c>
      <c r="D20" s="29">
        <v>0</v>
      </c>
      <c r="E20" s="29">
        <v>0</v>
      </c>
      <c r="F20" s="82">
        <v>3018</v>
      </c>
      <c r="G20" s="35"/>
    </row>
    <row r="21" spans="1:7" ht="12.75">
      <c r="A21" s="93" t="s">
        <v>112</v>
      </c>
      <c r="B21" s="93"/>
      <c r="C21" s="29">
        <v>8239</v>
      </c>
      <c r="D21" s="29">
        <v>0</v>
      </c>
      <c r="E21" s="29">
        <v>0</v>
      </c>
      <c r="F21" s="82">
        <v>8239</v>
      </c>
      <c r="G21" s="35"/>
    </row>
    <row r="22" spans="1:7" ht="12.75">
      <c r="A22" s="93" t="s">
        <v>113</v>
      </c>
      <c r="B22" s="93"/>
      <c r="C22" s="29">
        <v>7312</v>
      </c>
      <c r="D22" s="29">
        <v>0</v>
      </c>
      <c r="E22" s="29">
        <v>0</v>
      </c>
      <c r="F22" s="82">
        <v>7312</v>
      </c>
      <c r="G22" s="35"/>
    </row>
    <row r="23" spans="1:7" s="10" customFormat="1" ht="35.25" customHeight="1">
      <c r="A23" s="93" t="s">
        <v>125</v>
      </c>
      <c r="B23" s="93"/>
      <c r="C23" s="29">
        <v>7312</v>
      </c>
      <c r="D23" s="29">
        <v>0</v>
      </c>
      <c r="E23" s="29">
        <v>0</v>
      </c>
      <c r="F23" s="82">
        <v>7312</v>
      </c>
      <c r="G23" s="37"/>
    </row>
    <row r="24" spans="1:7" s="10" customFormat="1" ht="29.25" customHeight="1">
      <c r="A24" s="94" t="s">
        <v>126</v>
      </c>
      <c r="B24" s="94"/>
      <c r="C24" s="32">
        <v>6612</v>
      </c>
      <c r="D24" s="32">
        <v>0</v>
      </c>
      <c r="E24" s="32">
        <v>0</v>
      </c>
      <c r="F24" s="83">
        <v>6612</v>
      </c>
      <c r="G24" s="37"/>
    </row>
    <row r="25" spans="1:7" ht="29.25" customHeight="1">
      <c r="A25" s="94" t="s">
        <v>127</v>
      </c>
      <c r="B25" s="94"/>
      <c r="C25" s="32">
        <v>100</v>
      </c>
      <c r="D25" s="32">
        <v>0</v>
      </c>
      <c r="E25" s="32">
        <v>0</v>
      </c>
      <c r="F25" s="83">
        <v>100</v>
      </c>
      <c r="G25" s="35"/>
    </row>
    <row r="26" spans="1:7" ht="12.75">
      <c r="A26" s="94" t="s">
        <v>128</v>
      </c>
      <c r="B26" s="94"/>
      <c r="C26" s="32">
        <v>600</v>
      </c>
      <c r="D26" s="32">
        <v>0</v>
      </c>
      <c r="E26" s="32">
        <v>0</v>
      </c>
      <c r="F26" s="83">
        <v>600</v>
      </c>
      <c r="G26" s="35"/>
    </row>
    <row r="27" spans="1:7" ht="42.75" customHeight="1">
      <c r="A27" s="93" t="s">
        <v>129</v>
      </c>
      <c r="B27" s="93"/>
      <c r="C27" s="29">
        <v>927</v>
      </c>
      <c r="D27" s="29">
        <v>0</v>
      </c>
      <c r="E27" s="29">
        <v>0</v>
      </c>
      <c r="F27" s="82">
        <v>927</v>
      </c>
      <c r="G27" s="35"/>
    </row>
    <row r="28" spans="1:7" ht="27" customHeight="1">
      <c r="A28" s="93" t="s">
        <v>130</v>
      </c>
      <c r="B28" s="93"/>
      <c r="C28" s="29">
        <v>927</v>
      </c>
      <c r="D28" s="29">
        <v>0</v>
      </c>
      <c r="E28" s="29">
        <v>0</v>
      </c>
      <c r="F28" s="82">
        <v>927</v>
      </c>
      <c r="G28" s="35"/>
    </row>
    <row r="29" spans="1:7" ht="12.75">
      <c r="A29" s="94" t="s">
        <v>131</v>
      </c>
      <c r="B29" s="94"/>
      <c r="C29" s="32">
        <v>100</v>
      </c>
      <c r="D29" s="32">
        <v>0</v>
      </c>
      <c r="E29" s="32">
        <v>0</v>
      </c>
      <c r="F29" s="83">
        <v>100</v>
      </c>
      <c r="G29" s="35"/>
    </row>
    <row r="30" spans="1:7" ht="12.75">
      <c r="A30" s="94" t="s">
        <v>132</v>
      </c>
      <c r="B30" s="94"/>
      <c r="C30" s="32">
        <v>150</v>
      </c>
      <c r="D30" s="32">
        <v>0</v>
      </c>
      <c r="E30" s="32">
        <v>0</v>
      </c>
      <c r="F30" s="83">
        <v>150</v>
      </c>
      <c r="G30" s="35"/>
    </row>
    <row r="31" spans="1:7" ht="46.5" customHeight="1">
      <c r="A31" s="94" t="s">
        <v>133</v>
      </c>
      <c r="B31" s="94"/>
      <c r="C31" s="32">
        <v>677</v>
      </c>
      <c r="D31" s="32">
        <v>0</v>
      </c>
      <c r="E31" s="32">
        <v>0</v>
      </c>
      <c r="F31" s="83">
        <v>677</v>
      </c>
      <c r="G31" s="35"/>
    </row>
    <row r="32" spans="1:7" ht="12.75">
      <c r="A32" s="94" t="s">
        <v>101</v>
      </c>
      <c r="B32" s="94"/>
      <c r="C32" s="32">
        <v>24049</v>
      </c>
      <c r="D32" s="32">
        <v>0</v>
      </c>
      <c r="E32" s="32">
        <v>0</v>
      </c>
      <c r="F32" s="83">
        <v>24049</v>
      </c>
      <c r="G32" s="35"/>
    </row>
    <row r="33" spans="1:7" ht="12" customHeight="1">
      <c r="A33" s="94" t="s">
        <v>105</v>
      </c>
      <c r="B33" s="94"/>
      <c r="C33" s="32">
        <v>24049</v>
      </c>
      <c r="D33" s="32">
        <v>0</v>
      </c>
      <c r="E33" s="32">
        <v>0</v>
      </c>
      <c r="F33" s="83">
        <v>24049</v>
      </c>
      <c r="G33" s="35"/>
    </row>
    <row r="34" spans="1:7" ht="12.75">
      <c r="A34" s="93" t="s">
        <v>110</v>
      </c>
      <c r="B34" s="93"/>
      <c r="C34" s="29">
        <v>0</v>
      </c>
      <c r="D34" s="29">
        <v>0</v>
      </c>
      <c r="E34" s="29">
        <v>0</v>
      </c>
      <c r="F34" s="82">
        <v>0</v>
      </c>
      <c r="G34" s="35"/>
    </row>
    <row r="35" spans="1:7" ht="12.75">
      <c r="A35" s="93" t="s">
        <v>111</v>
      </c>
      <c r="B35" s="93"/>
      <c r="C35" s="29">
        <v>0</v>
      </c>
      <c r="D35" s="29">
        <v>0</v>
      </c>
      <c r="E35" s="29">
        <v>0</v>
      </c>
      <c r="F35" s="82">
        <v>0</v>
      </c>
      <c r="G35" s="35"/>
    </row>
    <row r="36" spans="1:2" ht="30" customHeight="1">
      <c r="A36" s="14"/>
      <c r="B36" s="16"/>
    </row>
    <row r="37" spans="1:4" ht="12.75">
      <c r="A37" s="1" t="s">
        <v>3</v>
      </c>
      <c r="D37" s="1" t="s">
        <v>4</v>
      </c>
    </row>
    <row r="38" spans="1:2" ht="12.75">
      <c r="A38" s="14"/>
      <c r="B38" s="16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</sheetData>
  <sheetProtection/>
  <mergeCells count="29"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22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67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52">
        <v>0</v>
      </c>
      <c r="D10" s="52">
        <v>574139</v>
      </c>
      <c r="E10" s="52">
        <v>0</v>
      </c>
      <c r="F10" s="53">
        <v>574139</v>
      </c>
    </row>
    <row r="11" spans="1:6" s="9" customFormat="1" ht="12.75">
      <c r="A11" s="93" t="s">
        <v>102</v>
      </c>
      <c r="B11" s="93"/>
      <c r="C11" s="52">
        <v>0</v>
      </c>
      <c r="D11" s="52">
        <v>574139</v>
      </c>
      <c r="E11" s="52">
        <v>0</v>
      </c>
      <c r="F11" s="53">
        <v>574139</v>
      </c>
    </row>
    <row r="12" spans="1:6" ht="13.5" customHeight="1">
      <c r="A12" s="94" t="s">
        <v>103</v>
      </c>
      <c r="B12" s="94"/>
      <c r="C12" s="54">
        <v>0</v>
      </c>
      <c r="D12" s="54">
        <v>574139</v>
      </c>
      <c r="E12" s="54">
        <v>0</v>
      </c>
      <c r="F12" s="55">
        <v>574139</v>
      </c>
    </row>
    <row r="13" spans="1:6" ht="29.25" customHeight="1">
      <c r="A13" s="94" t="s">
        <v>104</v>
      </c>
      <c r="B13" s="94"/>
      <c r="C13" s="54">
        <v>0</v>
      </c>
      <c r="D13" s="54">
        <v>574139</v>
      </c>
      <c r="E13" s="54">
        <v>0</v>
      </c>
      <c r="F13" s="55">
        <v>574139</v>
      </c>
    </row>
    <row r="14" spans="1:6" ht="12.75">
      <c r="A14" s="93" t="s">
        <v>105</v>
      </c>
      <c r="B14" s="93"/>
      <c r="C14" s="56">
        <v>0</v>
      </c>
      <c r="D14" s="52">
        <v>574139</v>
      </c>
      <c r="E14" s="56">
        <v>0</v>
      </c>
      <c r="F14" s="53">
        <v>574139</v>
      </c>
    </row>
    <row r="15" spans="1:6" ht="12.75">
      <c r="A15" s="93" t="s">
        <v>120</v>
      </c>
      <c r="B15" s="93"/>
      <c r="C15" s="56">
        <v>0</v>
      </c>
      <c r="D15" s="56">
        <v>74139</v>
      </c>
      <c r="E15" s="56">
        <v>0</v>
      </c>
      <c r="F15" s="57">
        <v>74151</v>
      </c>
    </row>
    <row r="16" spans="1:6" ht="12.75">
      <c r="A16" s="93" t="s">
        <v>121</v>
      </c>
      <c r="B16" s="93"/>
      <c r="C16" s="56">
        <v>0</v>
      </c>
      <c r="D16" s="56">
        <v>59988</v>
      </c>
      <c r="E16" s="56">
        <v>0</v>
      </c>
      <c r="F16" s="57">
        <v>59988</v>
      </c>
    </row>
    <row r="17" spans="1:6" s="9" customFormat="1" ht="30" customHeight="1">
      <c r="A17" s="93" t="s">
        <v>122</v>
      </c>
      <c r="B17" s="93"/>
      <c r="C17" s="56">
        <v>0</v>
      </c>
      <c r="D17" s="56">
        <v>59988</v>
      </c>
      <c r="E17" s="56">
        <v>0</v>
      </c>
      <c r="F17" s="57">
        <v>59988</v>
      </c>
    </row>
    <row r="18" spans="1:13" ht="30" customHeight="1">
      <c r="A18" s="93" t="s">
        <v>123</v>
      </c>
      <c r="B18" s="93"/>
      <c r="C18" s="56">
        <v>0</v>
      </c>
      <c r="D18" s="56">
        <v>14151</v>
      </c>
      <c r="E18" s="56">
        <v>0</v>
      </c>
      <c r="F18" s="57">
        <v>14151</v>
      </c>
      <c r="M18" s="10"/>
    </row>
    <row r="19" spans="1:6" ht="27.75" customHeight="1">
      <c r="A19" s="93" t="s">
        <v>124</v>
      </c>
      <c r="B19" s="93"/>
      <c r="C19" s="56">
        <v>0</v>
      </c>
      <c r="D19" s="56">
        <v>14151</v>
      </c>
      <c r="E19" s="56">
        <v>0</v>
      </c>
      <c r="F19" s="57">
        <v>14151</v>
      </c>
    </row>
    <row r="20" spans="1:6" ht="12.75">
      <c r="A20" s="93" t="s">
        <v>136</v>
      </c>
      <c r="B20" s="93"/>
      <c r="C20" s="56">
        <v>0</v>
      </c>
      <c r="D20" s="56">
        <v>500000</v>
      </c>
      <c r="E20" s="56">
        <v>0</v>
      </c>
      <c r="F20" s="57">
        <v>500000</v>
      </c>
    </row>
    <row r="21" spans="1:6" ht="12.75">
      <c r="A21" s="93" t="s">
        <v>137</v>
      </c>
      <c r="B21" s="93"/>
      <c r="C21" s="56">
        <v>0</v>
      </c>
      <c r="D21" s="56">
        <v>500000</v>
      </c>
      <c r="E21" s="56">
        <v>0</v>
      </c>
      <c r="F21" s="57">
        <v>500000</v>
      </c>
    </row>
    <row r="22" spans="1:6" ht="29.25" customHeight="1">
      <c r="A22" s="93" t="s">
        <v>138</v>
      </c>
      <c r="B22" s="93"/>
      <c r="C22" s="56">
        <v>0</v>
      </c>
      <c r="D22" s="56">
        <v>500000</v>
      </c>
      <c r="E22" s="56">
        <v>0</v>
      </c>
      <c r="F22" s="57">
        <v>500000</v>
      </c>
    </row>
    <row r="23" spans="1:6" ht="12.75">
      <c r="A23" s="94" t="s">
        <v>101</v>
      </c>
      <c r="B23" s="94"/>
      <c r="C23" s="58">
        <v>0</v>
      </c>
      <c r="D23" s="58">
        <v>500000</v>
      </c>
      <c r="E23" s="58">
        <v>0</v>
      </c>
      <c r="F23" s="59">
        <v>500000</v>
      </c>
    </row>
    <row r="24" spans="1:6" ht="12.75">
      <c r="A24" s="94" t="s">
        <v>105</v>
      </c>
      <c r="B24" s="94"/>
      <c r="C24" s="58">
        <v>0</v>
      </c>
      <c r="D24" s="58">
        <v>500000</v>
      </c>
      <c r="E24" s="58">
        <v>0</v>
      </c>
      <c r="F24" s="59">
        <v>500000</v>
      </c>
    </row>
    <row r="25" spans="1:6" ht="12.75">
      <c r="A25" s="93" t="s">
        <v>110</v>
      </c>
      <c r="B25" s="93"/>
      <c r="C25" s="56">
        <v>0</v>
      </c>
      <c r="D25" s="56">
        <v>0</v>
      </c>
      <c r="E25" s="56">
        <v>0</v>
      </c>
      <c r="F25" s="57">
        <v>0</v>
      </c>
    </row>
    <row r="26" spans="1:6" ht="12.75">
      <c r="A26" s="93" t="s">
        <v>111</v>
      </c>
      <c r="B26" s="93"/>
      <c r="C26" s="56">
        <v>0</v>
      </c>
      <c r="D26" s="56">
        <v>0</v>
      </c>
      <c r="E26" s="56">
        <v>0</v>
      </c>
      <c r="F26" s="57">
        <v>0</v>
      </c>
    </row>
    <row r="27" spans="1:2" ht="12.75">
      <c r="A27" s="14"/>
      <c r="B27" s="15"/>
    </row>
    <row r="28" spans="1:2" ht="30" customHeight="1">
      <c r="A28" s="14"/>
      <c r="B28" s="16"/>
    </row>
    <row r="29" spans="1:4" ht="12.75">
      <c r="A29" s="1" t="s">
        <v>3</v>
      </c>
      <c r="D29" s="1" t="s">
        <v>4</v>
      </c>
    </row>
    <row r="30" spans="1:2" ht="12.75">
      <c r="A30" s="14"/>
      <c r="B30" s="16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</sheetData>
  <sheetProtection/>
  <mergeCells count="20">
    <mergeCell ref="A19:B19"/>
    <mergeCell ref="A25:B25"/>
    <mergeCell ref="A26:B26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314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68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1714736</v>
      </c>
      <c r="E10" s="29">
        <v>43341</v>
      </c>
      <c r="F10" s="42">
        <v>1758077</v>
      </c>
    </row>
    <row r="11" spans="1:6" s="9" customFormat="1" ht="12.75">
      <c r="A11" s="93" t="s">
        <v>102</v>
      </c>
      <c r="B11" s="93"/>
      <c r="C11" s="29">
        <v>0</v>
      </c>
      <c r="D11" s="29">
        <v>1714736</v>
      </c>
      <c r="E11" s="29">
        <v>43341</v>
      </c>
      <c r="F11" s="42">
        <v>1758077</v>
      </c>
    </row>
    <row r="12" spans="1:6" ht="31.5" customHeight="1">
      <c r="A12" s="94" t="s">
        <v>149</v>
      </c>
      <c r="B12" s="94"/>
      <c r="C12" s="32">
        <v>0</v>
      </c>
      <c r="D12" s="32">
        <v>0</v>
      </c>
      <c r="E12" s="32">
        <v>43341</v>
      </c>
      <c r="F12" s="43">
        <v>43341</v>
      </c>
    </row>
    <row r="13" spans="1:6" s="9" customFormat="1" ht="12.75">
      <c r="A13" s="94" t="s">
        <v>152</v>
      </c>
      <c r="B13" s="94"/>
      <c r="C13" s="32">
        <v>0</v>
      </c>
      <c r="D13" s="32">
        <v>0</v>
      </c>
      <c r="E13" s="32">
        <v>4925</v>
      </c>
      <c r="F13" s="43">
        <v>4925</v>
      </c>
    </row>
    <row r="14" spans="1:6" ht="12.75">
      <c r="A14" s="94" t="s">
        <v>191</v>
      </c>
      <c r="B14" s="94"/>
      <c r="C14" s="32">
        <v>0</v>
      </c>
      <c r="D14" s="32">
        <v>0</v>
      </c>
      <c r="E14" s="32">
        <v>4925</v>
      </c>
      <c r="F14" s="43">
        <v>4925</v>
      </c>
    </row>
    <row r="15" spans="1:6" ht="30" customHeight="1">
      <c r="A15" s="94" t="s">
        <v>154</v>
      </c>
      <c r="B15" s="94"/>
      <c r="C15" s="32">
        <v>0</v>
      </c>
      <c r="D15" s="32">
        <v>0</v>
      </c>
      <c r="E15" s="32">
        <v>38416</v>
      </c>
      <c r="F15" s="43">
        <v>38416</v>
      </c>
    </row>
    <row r="16" spans="1:6" ht="12.75">
      <c r="A16" s="94" t="s">
        <v>155</v>
      </c>
      <c r="B16" s="94"/>
      <c r="C16" s="32">
        <v>0</v>
      </c>
      <c r="D16" s="32">
        <v>0</v>
      </c>
      <c r="E16" s="32">
        <v>38416</v>
      </c>
      <c r="F16" s="43">
        <v>38416</v>
      </c>
    </row>
    <row r="17" spans="1:6" s="9" customFormat="1" ht="12.75">
      <c r="A17" s="94" t="s">
        <v>103</v>
      </c>
      <c r="B17" s="94"/>
      <c r="C17" s="32">
        <v>0</v>
      </c>
      <c r="D17" s="32">
        <v>1714736</v>
      </c>
      <c r="E17" s="32">
        <v>0</v>
      </c>
      <c r="F17" s="43">
        <v>1714736</v>
      </c>
    </row>
    <row r="18" spans="1:13" ht="31.5" customHeight="1">
      <c r="A18" s="94" t="s">
        <v>104</v>
      </c>
      <c r="B18" s="94"/>
      <c r="C18" s="32">
        <v>0</v>
      </c>
      <c r="D18" s="32">
        <v>1714736</v>
      </c>
      <c r="E18" s="32">
        <v>0</v>
      </c>
      <c r="F18" s="43">
        <v>1714736</v>
      </c>
      <c r="M18" s="10"/>
    </row>
    <row r="19" spans="1:6" ht="12.75">
      <c r="A19" s="93" t="s">
        <v>105</v>
      </c>
      <c r="B19" s="93"/>
      <c r="C19" s="29">
        <v>0</v>
      </c>
      <c r="D19" s="29">
        <v>1714736</v>
      </c>
      <c r="E19" s="29">
        <v>43341</v>
      </c>
      <c r="F19" s="42">
        <v>1758077</v>
      </c>
    </row>
    <row r="20" spans="1:6" ht="12.75">
      <c r="A20" s="93" t="s">
        <v>120</v>
      </c>
      <c r="B20" s="93"/>
      <c r="C20" s="29">
        <v>0</v>
      </c>
      <c r="D20" s="29">
        <v>1568288</v>
      </c>
      <c r="E20" s="29">
        <v>2829</v>
      </c>
      <c r="F20" s="42">
        <v>1571117</v>
      </c>
    </row>
    <row r="21" spans="1:6" ht="12.75">
      <c r="A21" s="93" t="s">
        <v>121</v>
      </c>
      <c r="B21" s="93"/>
      <c r="C21" s="29">
        <v>0</v>
      </c>
      <c r="D21" s="29">
        <v>1258744</v>
      </c>
      <c r="E21" s="29">
        <v>0</v>
      </c>
      <c r="F21" s="42">
        <v>1258744</v>
      </c>
    </row>
    <row r="22" spans="1:6" ht="12.75">
      <c r="A22" s="93" t="s">
        <v>156</v>
      </c>
      <c r="B22" s="93"/>
      <c r="C22" s="29">
        <v>0</v>
      </c>
      <c r="D22" s="29">
        <v>1147323</v>
      </c>
      <c r="E22" s="29">
        <v>0</v>
      </c>
      <c r="F22" s="42">
        <v>1147323</v>
      </c>
    </row>
    <row r="23" spans="1:6" s="10" customFormat="1" ht="12.75">
      <c r="A23" s="94" t="s">
        <v>157</v>
      </c>
      <c r="B23" s="94"/>
      <c r="C23" s="32">
        <v>0</v>
      </c>
      <c r="D23" s="32">
        <v>1147323</v>
      </c>
      <c r="E23" s="32">
        <v>0</v>
      </c>
      <c r="F23" s="43">
        <v>1147323</v>
      </c>
    </row>
    <row r="24" spans="1:6" s="10" customFormat="1" ht="12.75">
      <c r="A24" s="93" t="s">
        <v>158</v>
      </c>
      <c r="B24" s="93"/>
      <c r="C24" s="29">
        <v>0</v>
      </c>
      <c r="D24" s="29">
        <v>111421</v>
      </c>
      <c r="E24" s="29">
        <v>0</v>
      </c>
      <c r="F24" s="42">
        <v>111421</v>
      </c>
    </row>
    <row r="25" spans="1:6" ht="12.75">
      <c r="A25" s="94" t="s">
        <v>192</v>
      </c>
      <c r="B25" s="94"/>
      <c r="C25" s="32">
        <v>0</v>
      </c>
      <c r="D25" s="32">
        <v>71816</v>
      </c>
      <c r="E25" s="32">
        <v>0</v>
      </c>
      <c r="F25" s="43">
        <v>71816</v>
      </c>
    </row>
    <row r="26" spans="1:6" ht="31.5" customHeight="1">
      <c r="A26" s="94" t="s">
        <v>193</v>
      </c>
      <c r="B26" s="94"/>
      <c r="C26" s="32">
        <v>0</v>
      </c>
      <c r="D26" s="32">
        <v>25523</v>
      </c>
      <c r="E26" s="32">
        <v>0</v>
      </c>
      <c r="F26" s="43">
        <v>25523</v>
      </c>
    </row>
    <row r="27" spans="1:6" ht="31.5" customHeight="1">
      <c r="A27" s="94" t="s">
        <v>194</v>
      </c>
      <c r="B27" s="94"/>
      <c r="C27" s="32">
        <v>0</v>
      </c>
      <c r="D27" s="32">
        <v>9600</v>
      </c>
      <c r="E27" s="32">
        <v>0</v>
      </c>
      <c r="F27" s="43">
        <v>9600</v>
      </c>
    </row>
    <row r="28" spans="1:6" ht="12.75">
      <c r="A28" s="94" t="s">
        <v>159</v>
      </c>
      <c r="B28" s="94"/>
      <c r="C28" s="32">
        <v>0</v>
      </c>
      <c r="D28" s="32">
        <v>4482</v>
      </c>
      <c r="E28" s="32">
        <v>0</v>
      </c>
      <c r="F28" s="43">
        <v>4482</v>
      </c>
    </row>
    <row r="29" spans="1:6" ht="12.75">
      <c r="A29" s="94" t="s">
        <v>160</v>
      </c>
      <c r="B29" s="94"/>
      <c r="C29" s="32">
        <v>0</v>
      </c>
      <c r="D29" s="32">
        <v>0</v>
      </c>
      <c r="E29" s="32">
        <v>0</v>
      </c>
      <c r="F29" s="43">
        <v>0</v>
      </c>
    </row>
    <row r="30" spans="1:6" ht="31.5" customHeight="1">
      <c r="A30" s="93" t="s">
        <v>123</v>
      </c>
      <c r="B30" s="93"/>
      <c r="C30" s="29">
        <v>0</v>
      </c>
      <c r="D30" s="29">
        <v>309544</v>
      </c>
      <c r="E30" s="29">
        <v>2829</v>
      </c>
      <c r="F30" s="42">
        <v>312373</v>
      </c>
    </row>
    <row r="31" spans="1:6" ht="31.5" customHeight="1">
      <c r="A31" s="93" t="s">
        <v>124</v>
      </c>
      <c r="B31" s="93"/>
      <c r="C31" s="29">
        <v>0</v>
      </c>
      <c r="D31" s="29">
        <v>297544</v>
      </c>
      <c r="E31" s="29">
        <v>0</v>
      </c>
      <c r="F31" s="42">
        <v>297544</v>
      </c>
    </row>
    <row r="32" spans="1:6" ht="31.5" customHeight="1">
      <c r="A32" s="93" t="s">
        <v>146</v>
      </c>
      <c r="B32" s="93"/>
      <c r="C32" s="29">
        <v>0</v>
      </c>
      <c r="D32" s="29">
        <v>12000</v>
      </c>
      <c r="E32" s="29">
        <v>2829</v>
      </c>
      <c r="F32" s="42">
        <v>14829</v>
      </c>
    </row>
    <row r="33" spans="1:6" ht="44.25" customHeight="1">
      <c r="A33" s="94" t="s">
        <v>195</v>
      </c>
      <c r="B33" s="94"/>
      <c r="C33" s="32">
        <v>0</v>
      </c>
      <c r="D33" s="32">
        <v>10200</v>
      </c>
      <c r="E33" s="32">
        <v>0</v>
      </c>
      <c r="F33" s="43">
        <v>10200</v>
      </c>
    </row>
    <row r="34" spans="1:6" ht="31.5" customHeight="1">
      <c r="A34" s="94" t="s">
        <v>147</v>
      </c>
      <c r="B34" s="94"/>
      <c r="C34" s="32">
        <v>0</v>
      </c>
      <c r="D34" s="32">
        <v>1800</v>
      </c>
      <c r="E34" s="32">
        <v>0</v>
      </c>
      <c r="F34" s="43">
        <v>1800</v>
      </c>
    </row>
    <row r="35" spans="1:6" ht="42" customHeight="1">
      <c r="A35" s="94" t="s">
        <v>196</v>
      </c>
      <c r="B35" s="94"/>
      <c r="C35" s="32">
        <v>0</v>
      </c>
      <c r="D35" s="32">
        <v>0</v>
      </c>
      <c r="E35" s="32">
        <v>2829</v>
      </c>
      <c r="F35" s="43">
        <v>2829</v>
      </c>
    </row>
    <row r="36" spans="1:6" ht="12.75">
      <c r="A36" s="93" t="s">
        <v>112</v>
      </c>
      <c r="B36" s="93"/>
      <c r="C36" s="29">
        <v>0</v>
      </c>
      <c r="D36" s="29">
        <v>142598</v>
      </c>
      <c r="E36" s="29">
        <v>38862</v>
      </c>
      <c r="F36" s="42">
        <v>181460</v>
      </c>
    </row>
    <row r="37" spans="1:6" s="10" customFormat="1" ht="31.5" customHeight="1">
      <c r="A37" s="93" t="s">
        <v>161</v>
      </c>
      <c r="B37" s="93"/>
      <c r="C37" s="29">
        <v>0</v>
      </c>
      <c r="D37" s="29">
        <v>3154</v>
      </c>
      <c r="E37" s="29">
        <v>0</v>
      </c>
      <c r="F37" s="42">
        <v>3154</v>
      </c>
    </row>
    <row r="38" spans="1:6" ht="31.5" customHeight="1">
      <c r="A38" s="93" t="s">
        <v>162</v>
      </c>
      <c r="B38" s="93"/>
      <c r="C38" s="29">
        <v>0</v>
      </c>
      <c r="D38" s="29">
        <v>540</v>
      </c>
      <c r="E38" s="29">
        <v>0</v>
      </c>
      <c r="F38" s="42">
        <v>540</v>
      </c>
    </row>
    <row r="39" spans="1:6" s="9" customFormat="1" ht="12.75">
      <c r="A39" s="94" t="s">
        <v>163</v>
      </c>
      <c r="B39" s="94"/>
      <c r="C39" s="32">
        <v>0</v>
      </c>
      <c r="D39" s="32">
        <v>300</v>
      </c>
      <c r="E39" s="32">
        <v>0</v>
      </c>
      <c r="F39" s="43">
        <v>300</v>
      </c>
    </row>
    <row r="40" spans="1:6" ht="31.5" customHeight="1">
      <c r="A40" s="94" t="s">
        <v>164</v>
      </c>
      <c r="B40" s="94"/>
      <c r="C40" s="32">
        <v>0</v>
      </c>
      <c r="D40" s="32">
        <v>240</v>
      </c>
      <c r="E40" s="32">
        <v>0</v>
      </c>
      <c r="F40" s="43">
        <v>240</v>
      </c>
    </row>
    <row r="41" spans="1:6" ht="31.5" customHeight="1">
      <c r="A41" s="93" t="s">
        <v>165</v>
      </c>
      <c r="B41" s="93"/>
      <c r="C41" s="29">
        <v>0</v>
      </c>
      <c r="D41" s="29">
        <v>2614</v>
      </c>
      <c r="E41" s="29">
        <v>0</v>
      </c>
      <c r="F41" s="42">
        <v>2614</v>
      </c>
    </row>
    <row r="42" spans="1:6" ht="12.75">
      <c r="A42" s="94" t="s">
        <v>166</v>
      </c>
      <c r="B42" s="94"/>
      <c r="C42" s="32">
        <v>0</v>
      </c>
      <c r="D42" s="32">
        <v>1612</v>
      </c>
      <c r="E42" s="32">
        <v>0</v>
      </c>
      <c r="F42" s="43">
        <v>1612</v>
      </c>
    </row>
    <row r="43" spans="1:6" ht="31.5" customHeight="1">
      <c r="A43" s="94" t="s">
        <v>167</v>
      </c>
      <c r="B43" s="94"/>
      <c r="C43" s="32">
        <v>0</v>
      </c>
      <c r="D43" s="32">
        <v>1002</v>
      </c>
      <c r="E43" s="32">
        <v>0</v>
      </c>
      <c r="F43" s="43">
        <v>1002</v>
      </c>
    </row>
    <row r="44" spans="1:6" ht="12.75">
      <c r="A44" s="93" t="s">
        <v>113</v>
      </c>
      <c r="B44" s="93"/>
      <c r="C44" s="29">
        <v>0</v>
      </c>
      <c r="D44" s="29">
        <v>82695</v>
      </c>
      <c r="E44" s="29">
        <v>22173</v>
      </c>
      <c r="F44" s="42">
        <v>104868</v>
      </c>
    </row>
    <row r="45" spans="1:6" ht="12.75">
      <c r="A45" s="93" t="s">
        <v>168</v>
      </c>
      <c r="B45" s="93"/>
      <c r="C45" s="29">
        <v>0</v>
      </c>
      <c r="D45" s="29">
        <v>15915</v>
      </c>
      <c r="E45" s="29">
        <v>0</v>
      </c>
      <c r="F45" s="42">
        <v>15915</v>
      </c>
    </row>
    <row r="46" spans="1:6" ht="12.75">
      <c r="A46" s="94" t="s">
        <v>169</v>
      </c>
      <c r="B46" s="94"/>
      <c r="C46" s="32">
        <v>0</v>
      </c>
      <c r="D46" s="32">
        <v>15915</v>
      </c>
      <c r="E46" s="32">
        <v>0</v>
      </c>
      <c r="F46" s="43">
        <v>15915</v>
      </c>
    </row>
    <row r="47" spans="1:6" s="22" customFormat="1" ht="12.75">
      <c r="A47" s="93" t="s">
        <v>170</v>
      </c>
      <c r="B47" s="93"/>
      <c r="C47" s="29">
        <v>0</v>
      </c>
      <c r="D47" s="29">
        <v>18270</v>
      </c>
      <c r="E47" s="29">
        <v>0</v>
      </c>
      <c r="F47" s="42">
        <v>18270</v>
      </c>
    </row>
    <row r="48" spans="1:6" s="10" customFormat="1" ht="12.75">
      <c r="A48" s="94" t="s">
        <v>171</v>
      </c>
      <c r="B48" s="94"/>
      <c r="C48" s="32">
        <v>0</v>
      </c>
      <c r="D48" s="32">
        <v>4986</v>
      </c>
      <c r="E48" s="32">
        <v>0</v>
      </c>
      <c r="F48" s="43">
        <v>4986</v>
      </c>
    </row>
    <row r="49" spans="1:6" ht="12.75">
      <c r="A49" s="94" t="s">
        <v>172</v>
      </c>
      <c r="B49" s="94"/>
      <c r="C49" s="32">
        <v>0</v>
      </c>
      <c r="D49" s="32">
        <v>1212</v>
      </c>
      <c r="E49" s="32">
        <v>0</v>
      </c>
      <c r="F49" s="43">
        <v>1212</v>
      </c>
    </row>
    <row r="50" spans="1:6" ht="12.75">
      <c r="A50" s="94" t="s">
        <v>173</v>
      </c>
      <c r="B50" s="94"/>
      <c r="C50" s="32">
        <v>0</v>
      </c>
      <c r="D50" s="32">
        <v>10862</v>
      </c>
      <c r="E50" s="32">
        <v>0</v>
      </c>
      <c r="F50" s="43">
        <v>10862</v>
      </c>
    </row>
    <row r="51" spans="1:6" ht="43.5" customHeight="1">
      <c r="A51" s="94" t="s">
        <v>174</v>
      </c>
      <c r="B51" s="94"/>
      <c r="C51" s="32">
        <v>0</v>
      </c>
      <c r="D51" s="32">
        <v>1210</v>
      </c>
      <c r="E51" s="32">
        <v>0</v>
      </c>
      <c r="F51" s="43">
        <v>1210</v>
      </c>
    </row>
    <row r="52" spans="1:6" ht="35.25" customHeight="1">
      <c r="A52" s="93" t="s">
        <v>125</v>
      </c>
      <c r="B52" s="93"/>
      <c r="C52" s="29">
        <v>0</v>
      </c>
      <c r="D52" s="29">
        <v>8450</v>
      </c>
      <c r="E52" s="29">
        <v>1028</v>
      </c>
      <c r="F52" s="42">
        <v>9478</v>
      </c>
    </row>
    <row r="53" spans="1:6" ht="31.5" customHeight="1">
      <c r="A53" s="94" t="s">
        <v>126</v>
      </c>
      <c r="B53" s="94"/>
      <c r="C53" s="32">
        <v>0</v>
      </c>
      <c r="D53" s="32">
        <v>726</v>
      </c>
      <c r="E53" s="32">
        <v>0</v>
      </c>
      <c r="F53" s="43">
        <v>726</v>
      </c>
    </row>
    <row r="54" spans="1:6" ht="31.5" customHeight="1">
      <c r="A54" s="94" t="s">
        <v>127</v>
      </c>
      <c r="B54" s="94"/>
      <c r="C54" s="32">
        <v>0</v>
      </c>
      <c r="D54" s="32">
        <v>2420</v>
      </c>
      <c r="E54" s="32">
        <v>0</v>
      </c>
      <c r="F54" s="43">
        <v>2420</v>
      </c>
    </row>
    <row r="55" spans="1:6" s="10" customFormat="1" ht="12.75">
      <c r="A55" s="94" t="s">
        <v>197</v>
      </c>
      <c r="B55" s="94"/>
      <c r="C55" s="32">
        <v>0</v>
      </c>
      <c r="D55" s="32">
        <v>500</v>
      </c>
      <c r="E55" s="32">
        <v>0</v>
      </c>
      <c r="F55" s="43">
        <v>500</v>
      </c>
    </row>
    <row r="56" spans="1:6" ht="12.75">
      <c r="A56" s="94" t="s">
        <v>128</v>
      </c>
      <c r="B56" s="94"/>
      <c r="C56" s="32">
        <v>0</v>
      </c>
      <c r="D56" s="32">
        <v>4804</v>
      </c>
      <c r="E56" s="32">
        <v>1028</v>
      </c>
      <c r="F56" s="43">
        <v>5832</v>
      </c>
    </row>
    <row r="57" spans="1:6" ht="31.5" customHeight="1">
      <c r="A57" s="93" t="s">
        <v>114</v>
      </c>
      <c r="B57" s="93"/>
      <c r="C57" s="29">
        <v>0</v>
      </c>
      <c r="D57" s="29">
        <v>38116</v>
      </c>
      <c r="E57" s="29">
        <v>8620</v>
      </c>
      <c r="F57" s="42">
        <v>46736</v>
      </c>
    </row>
    <row r="58" spans="1:6" ht="12.75">
      <c r="A58" s="94" t="s">
        <v>198</v>
      </c>
      <c r="B58" s="94"/>
      <c r="C58" s="32">
        <v>0</v>
      </c>
      <c r="D58" s="32">
        <v>823</v>
      </c>
      <c r="E58" s="32">
        <v>0</v>
      </c>
      <c r="F58" s="43">
        <v>823</v>
      </c>
    </row>
    <row r="59" spans="1:6" s="9" customFormat="1" ht="12.75">
      <c r="A59" s="94" t="s">
        <v>199</v>
      </c>
      <c r="B59" s="94"/>
      <c r="C59" s="32">
        <v>0</v>
      </c>
      <c r="D59" s="32">
        <v>26412</v>
      </c>
      <c r="E59" s="32">
        <v>6575</v>
      </c>
      <c r="F59" s="43">
        <v>32987</v>
      </c>
    </row>
    <row r="60" spans="1:6" ht="31.5" customHeight="1">
      <c r="A60" s="94" t="s">
        <v>200</v>
      </c>
      <c r="B60" s="94"/>
      <c r="C60" s="32">
        <v>0</v>
      </c>
      <c r="D60" s="32">
        <v>2134</v>
      </c>
      <c r="E60" s="32">
        <v>1745</v>
      </c>
      <c r="F60" s="43">
        <v>3879</v>
      </c>
    </row>
    <row r="61" spans="1:6" ht="12.75">
      <c r="A61" s="94" t="s">
        <v>176</v>
      </c>
      <c r="B61" s="94"/>
      <c r="C61" s="32">
        <v>0</v>
      </c>
      <c r="D61" s="32">
        <v>5352</v>
      </c>
      <c r="E61" s="32">
        <v>0</v>
      </c>
      <c r="F61" s="43">
        <v>5352</v>
      </c>
    </row>
    <row r="62" spans="1:6" ht="12.75">
      <c r="A62" s="94" t="s">
        <v>115</v>
      </c>
      <c r="B62" s="94"/>
      <c r="C62" s="32">
        <v>0</v>
      </c>
      <c r="D62" s="32">
        <v>1338</v>
      </c>
      <c r="E62" s="32">
        <v>0</v>
      </c>
      <c r="F62" s="43">
        <v>1338</v>
      </c>
    </row>
    <row r="63" spans="1:6" ht="31.5" customHeight="1">
      <c r="A63" s="94" t="s">
        <v>177</v>
      </c>
      <c r="B63" s="94"/>
      <c r="C63" s="32">
        <v>0</v>
      </c>
      <c r="D63" s="32">
        <v>2057</v>
      </c>
      <c r="E63" s="32">
        <v>300</v>
      </c>
      <c r="F63" s="43">
        <v>2357</v>
      </c>
    </row>
    <row r="64" spans="1:6" ht="12.75">
      <c r="A64" s="93" t="s">
        <v>201</v>
      </c>
      <c r="B64" s="93"/>
      <c r="C64" s="29">
        <v>0</v>
      </c>
      <c r="D64" s="29">
        <v>0</v>
      </c>
      <c r="E64" s="29">
        <v>0</v>
      </c>
      <c r="F64" s="42">
        <v>0</v>
      </c>
    </row>
    <row r="65" spans="1:6" ht="12.75">
      <c r="A65" s="94" t="s">
        <v>202</v>
      </c>
      <c r="B65" s="94"/>
      <c r="C65" s="32">
        <v>0</v>
      </c>
      <c r="D65" s="32">
        <v>0</v>
      </c>
      <c r="E65" s="32">
        <v>0</v>
      </c>
      <c r="F65" s="43">
        <v>0</v>
      </c>
    </row>
    <row r="66" spans="1:6" ht="12.75">
      <c r="A66" s="93" t="s">
        <v>203</v>
      </c>
      <c r="B66" s="93"/>
      <c r="C66" s="29">
        <v>0</v>
      </c>
      <c r="D66" s="29">
        <v>944</v>
      </c>
      <c r="E66" s="29">
        <v>498</v>
      </c>
      <c r="F66" s="42">
        <v>1442</v>
      </c>
    </row>
    <row r="67" spans="1:6" ht="12.75">
      <c r="A67" s="94" t="s">
        <v>204</v>
      </c>
      <c r="B67" s="94"/>
      <c r="C67" s="32">
        <v>0</v>
      </c>
      <c r="D67" s="32">
        <v>680</v>
      </c>
      <c r="E67" s="32">
        <v>0</v>
      </c>
      <c r="F67" s="43">
        <v>680</v>
      </c>
    </row>
    <row r="68" spans="1:6" ht="12.75">
      <c r="A68" s="94" t="s">
        <v>205</v>
      </c>
      <c r="B68" s="94"/>
      <c r="C68" s="32">
        <v>0</v>
      </c>
      <c r="D68" s="32">
        <v>264</v>
      </c>
      <c r="E68" s="32">
        <v>0</v>
      </c>
      <c r="F68" s="43">
        <v>264</v>
      </c>
    </row>
    <row r="69" spans="1:6" ht="12.75">
      <c r="A69" s="94" t="s">
        <v>206</v>
      </c>
      <c r="B69" s="94"/>
      <c r="C69" s="32">
        <v>0</v>
      </c>
      <c r="D69" s="32">
        <v>0</v>
      </c>
      <c r="E69" s="32">
        <v>498</v>
      </c>
      <c r="F69" s="43">
        <v>498</v>
      </c>
    </row>
    <row r="70" spans="1:6" ht="12.75">
      <c r="A70" s="93" t="s">
        <v>178</v>
      </c>
      <c r="B70" s="93"/>
      <c r="C70" s="29">
        <v>0</v>
      </c>
      <c r="D70" s="29">
        <v>1000</v>
      </c>
      <c r="E70" s="29">
        <v>12027</v>
      </c>
      <c r="F70" s="42">
        <v>13027</v>
      </c>
    </row>
    <row r="71" spans="1:6" ht="31.5" customHeight="1">
      <c r="A71" s="94" t="s">
        <v>207</v>
      </c>
      <c r="B71" s="94"/>
      <c r="C71" s="32">
        <v>0</v>
      </c>
      <c r="D71" s="32">
        <v>1000</v>
      </c>
      <c r="E71" s="32">
        <v>6790</v>
      </c>
      <c r="F71" s="43">
        <v>7790</v>
      </c>
    </row>
    <row r="72" spans="1:6" ht="31.5" customHeight="1">
      <c r="A72" s="94" t="s">
        <v>179</v>
      </c>
      <c r="B72" s="94"/>
      <c r="C72" s="32">
        <v>0</v>
      </c>
      <c r="D72" s="32">
        <v>0</v>
      </c>
      <c r="E72" s="32">
        <v>5237</v>
      </c>
      <c r="F72" s="43">
        <v>5237</v>
      </c>
    </row>
    <row r="73" spans="1:6" ht="46.5" customHeight="1">
      <c r="A73" s="93" t="s">
        <v>129</v>
      </c>
      <c r="B73" s="93"/>
      <c r="C73" s="29">
        <v>0</v>
      </c>
      <c r="D73" s="29">
        <v>56049</v>
      </c>
      <c r="E73" s="29">
        <v>9005</v>
      </c>
      <c r="F73" s="42">
        <v>65054</v>
      </c>
    </row>
    <row r="74" spans="1:6" ht="31.5" customHeight="1">
      <c r="A74" s="93" t="s">
        <v>130</v>
      </c>
      <c r="B74" s="93"/>
      <c r="C74" s="29">
        <v>0</v>
      </c>
      <c r="D74" s="29">
        <v>7518</v>
      </c>
      <c r="E74" s="29">
        <v>3475</v>
      </c>
      <c r="F74" s="42">
        <v>10993</v>
      </c>
    </row>
    <row r="75" spans="1:6" ht="12.75">
      <c r="A75" s="94" t="s">
        <v>131</v>
      </c>
      <c r="B75" s="94"/>
      <c r="C75" s="32">
        <v>0</v>
      </c>
      <c r="D75" s="32">
        <v>6518</v>
      </c>
      <c r="E75" s="32">
        <v>0</v>
      </c>
      <c r="F75" s="43">
        <v>6518</v>
      </c>
    </row>
    <row r="76" spans="1:6" ht="12.75">
      <c r="A76" s="94" t="s">
        <v>132</v>
      </c>
      <c r="B76" s="94"/>
      <c r="C76" s="32">
        <v>0</v>
      </c>
      <c r="D76" s="32">
        <v>1000</v>
      </c>
      <c r="E76" s="32">
        <v>3475</v>
      </c>
      <c r="F76" s="43">
        <v>4475</v>
      </c>
    </row>
    <row r="77" spans="1:6" ht="12.75">
      <c r="A77" s="93" t="s">
        <v>181</v>
      </c>
      <c r="B77" s="93"/>
      <c r="C77" s="29">
        <v>0</v>
      </c>
      <c r="D77" s="29">
        <v>32348</v>
      </c>
      <c r="E77" s="29">
        <v>0</v>
      </c>
      <c r="F77" s="42">
        <v>32348</v>
      </c>
    </row>
    <row r="78" spans="1:6" ht="12.75">
      <c r="A78" s="94" t="s">
        <v>182</v>
      </c>
      <c r="B78" s="94"/>
      <c r="C78" s="32">
        <v>0</v>
      </c>
      <c r="D78" s="32">
        <v>26397</v>
      </c>
      <c r="E78" s="32">
        <v>0</v>
      </c>
      <c r="F78" s="43">
        <v>26397</v>
      </c>
    </row>
    <row r="79" spans="1:6" ht="12.75">
      <c r="A79" s="94" t="s">
        <v>208</v>
      </c>
      <c r="B79" s="94"/>
      <c r="C79" s="32">
        <v>0</v>
      </c>
      <c r="D79" s="32">
        <v>5951</v>
      </c>
      <c r="E79" s="32">
        <v>0</v>
      </c>
      <c r="F79" s="43">
        <v>5951</v>
      </c>
    </row>
    <row r="80" spans="1:6" ht="45" customHeight="1">
      <c r="A80" s="93" t="s">
        <v>209</v>
      </c>
      <c r="B80" s="93"/>
      <c r="C80" s="29">
        <v>0</v>
      </c>
      <c r="D80" s="29">
        <v>1040</v>
      </c>
      <c r="E80" s="29">
        <v>0</v>
      </c>
      <c r="F80" s="42">
        <v>1040</v>
      </c>
    </row>
    <row r="81" spans="1:6" ht="12.75">
      <c r="A81" s="94" t="s">
        <v>210</v>
      </c>
      <c r="B81" s="94"/>
      <c r="C81" s="32">
        <v>0</v>
      </c>
      <c r="D81" s="32">
        <v>1040</v>
      </c>
      <c r="E81" s="32">
        <v>0</v>
      </c>
      <c r="F81" s="43">
        <v>1040</v>
      </c>
    </row>
    <row r="82" spans="1:6" ht="31.5" customHeight="1">
      <c r="A82" s="93" t="s">
        <v>183</v>
      </c>
      <c r="B82" s="93"/>
      <c r="C82" s="29">
        <v>0</v>
      </c>
      <c r="D82" s="29">
        <v>5083</v>
      </c>
      <c r="E82" s="29">
        <v>0</v>
      </c>
      <c r="F82" s="42">
        <v>5083</v>
      </c>
    </row>
    <row r="83" spans="1:6" ht="31.5" customHeight="1">
      <c r="A83" s="94" t="s">
        <v>184</v>
      </c>
      <c r="B83" s="94"/>
      <c r="C83" s="32">
        <v>0</v>
      </c>
      <c r="D83" s="32">
        <v>5083</v>
      </c>
      <c r="E83" s="32">
        <v>0</v>
      </c>
      <c r="F83" s="43">
        <v>5083</v>
      </c>
    </row>
    <row r="84" spans="1:6" ht="31.5" customHeight="1">
      <c r="A84" s="93" t="s">
        <v>211</v>
      </c>
      <c r="B84" s="93"/>
      <c r="C84" s="29">
        <v>0</v>
      </c>
      <c r="D84" s="29">
        <v>10060</v>
      </c>
      <c r="E84" s="29">
        <v>5146</v>
      </c>
      <c r="F84" s="42">
        <v>15206</v>
      </c>
    </row>
    <row r="85" spans="1:6" ht="12.75">
      <c r="A85" s="94" t="s">
        <v>212</v>
      </c>
      <c r="B85" s="94"/>
      <c r="C85" s="32">
        <v>0</v>
      </c>
      <c r="D85" s="32">
        <v>10060</v>
      </c>
      <c r="E85" s="32">
        <v>5146</v>
      </c>
      <c r="F85" s="43">
        <v>15206</v>
      </c>
    </row>
    <row r="86" spans="1:6" ht="12.75">
      <c r="A86" s="93" t="s">
        <v>213</v>
      </c>
      <c r="B86" s="93"/>
      <c r="C86" s="29">
        <v>0</v>
      </c>
      <c r="D86" s="29">
        <v>0</v>
      </c>
      <c r="E86" s="29">
        <v>384</v>
      </c>
      <c r="F86" s="42">
        <v>384</v>
      </c>
    </row>
    <row r="87" spans="1:6" ht="30" customHeight="1">
      <c r="A87" s="94" t="s">
        <v>214</v>
      </c>
      <c r="B87" s="94"/>
      <c r="C87" s="32">
        <v>0</v>
      </c>
      <c r="D87" s="32">
        <v>0</v>
      </c>
      <c r="E87" s="32">
        <v>384</v>
      </c>
      <c r="F87" s="43">
        <v>384</v>
      </c>
    </row>
    <row r="88" spans="1:6" ht="31.5" customHeight="1">
      <c r="A88" s="93" t="s">
        <v>215</v>
      </c>
      <c r="B88" s="93"/>
      <c r="C88" s="29">
        <v>0</v>
      </c>
      <c r="D88" s="29">
        <v>700</v>
      </c>
      <c r="E88" s="29">
        <v>7684</v>
      </c>
      <c r="F88" s="42">
        <v>8384</v>
      </c>
    </row>
    <row r="89" spans="1:6" ht="12.75">
      <c r="A89" s="93" t="s">
        <v>216</v>
      </c>
      <c r="B89" s="93"/>
      <c r="C89" s="29">
        <v>0</v>
      </c>
      <c r="D89" s="29">
        <v>700</v>
      </c>
      <c r="E89" s="29">
        <v>7684</v>
      </c>
      <c r="F89" s="42">
        <v>8384</v>
      </c>
    </row>
    <row r="90" spans="1:6" ht="31.5" customHeight="1">
      <c r="A90" s="94" t="s">
        <v>217</v>
      </c>
      <c r="B90" s="94"/>
      <c r="C90" s="32">
        <v>0</v>
      </c>
      <c r="D90" s="32">
        <v>700</v>
      </c>
      <c r="E90" s="32">
        <v>7684</v>
      </c>
      <c r="F90" s="43">
        <v>8384</v>
      </c>
    </row>
    <row r="91" spans="1:6" ht="12.75">
      <c r="A91" s="93" t="s">
        <v>136</v>
      </c>
      <c r="B91" s="93"/>
      <c r="C91" s="29">
        <v>0</v>
      </c>
      <c r="D91" s="29">
        <v>3850</v>
      </c>
      <c r="E91" s="29">
        <v>1650</v>
      </c>
      <c r="F91" s="42">
        <v>5500</v>
      </c>
    </row>
    <row r="92" spans="1:6" ht="12.75">
      <c r="A92" s="93" t="s">
        <v>185</v>
      </c>
      <c r="B92" s="93"/>
      <c r="C92" s="29">
        <v>0</v>
      </c>
      <c r="D92" s="29">
        <v>1350</v>
      </c>
      <c r="E92" s="29">
        <v>0</v>
      </c>
      <c r="F92" s="42">
        <v>1350</v>
      </c>
    </row>
    <row r="93" spans="1:6" ht="31.5" customHeight="1">
      <c r="A93" s="93" t="s">
        <v>186</v>
      </c>
      <c r="B93" s="93"/>
      <c r="C93" s="29">
        <v>0</v>
      </c>
      <c r="D93" s="29">
        <v>1350</v>
      </c>
      <c r="E93" s="29">
        <v>0</v>
      </c>
      <c r="F93" s="42">
        <v>1350</v>
      </c>
    </row>
    <row r="94" spans="1:6" ht="28.5" customHeight="1">
      <c r="A94" s="94" t="s">
        <v>218</v>
      </c>
      <c r="B94" s="94"/>
      <c r="C94" s="32">
        <v>0</v>
      </c>
      <c r="D94" s="32">
        <v>1350</v>
      </c>
      <c r="E94" s="32">
        <v>0</v>
      </c>
      <c r="F94" s="43">
        <v>1350</v>
      </c>
    </row>
    <row r="95" spans="1:6" ht="12.75">
      <c r="A95" s="93" t="s">
        <v>137</v>
      </c>
      <c r="B95" s="93"/>
      <c r="C95" s="29">
        <v>0</v>
      </c>
      <c r="D95" s="29">
        <v>2500</v>
      </c>
      <c r="E95" s="29">
        <v>1650</v>
      </c>
      <c r="F95" s="42">
        <v>4150</v>
      </c>
    </row>
    <row r="96" spans="1:6" s="9" customFormat="1" ht="12.75">
      <c r="A96" s="93" t="s">
        <v>188</v>
      </c>
      <c r="B96" s="93"/>
      <c r="C96" s="29">
        <v>0</v>
      </c>
      <c r="D96" s="29">
        <v>2500</v>
      </c>
      <c r="E96" s="29">
        <v>1650</v>
      </c>
      <c r="F96" s="42">
        <v>4150</v>
      </c>
    </row>
    <row r="97" spans="1:6" s="23" customFormat="1" ht="12.75">
      <c r="A97" s="94" t="s">
        <v>189</v>
      </c>
      <c r="B97" s="94"/>
      <c r="C97" s="32">
        <v>0</v>
      </c>
      <c r="D97" s="32">
        <v>610</v>
      </c>
      <c r="E97" s="32">
        <v>0</v>
      </c>
      <c r="F97" s="43">
        <v>610</v>
      </c>
    </row>
    <row r="98" spans="1:6" s="10" customFormat="1" ht="12.75">
      <c r="A98" s="94" t="s">
        <v>190</v>
      </c>
      <c r="B98" s="94"/>
      <c r="C98" s="32">
        <v>0</v>
      </c>
      <c r="D98" s="32">
        <v>1890</v>
      </c>
      <c r="E98" s="32">
        <v>1650</v>
      </c>
      <c r="F98" s="43">
        <v>3540</v>
      </c>
    </row>
    <row r="99" spans="1:6" ht="12.75">
      <c r="A99" s="94" t="s">
        <v>101</v>
      </c>
      <c r="B99" s="94"/>
      <c r="C99" s="32">
        <v>0</v>
      </c>
      <c r="D99" s="32">
        <v>1714736</v>
      </c>
      <c r="E99" s="32">
        <v>43341</v>
      </c>
      <c r="F99" s="43">
        <v>1758077</v>
      </c>
    </row>
    <row r="100" spans="1:6" ht="12.75">
      <c r="A100" s="94" t="s">
        <v>105</v>
      </c>
      <c r="B100" s="94"/>
      <c r="C100" s="32">
        <v>0</v>
      </c>
      <c r="D100" s="32">
        <v>1714736</v>
      </c>
      <c r="E100" s="32">
        <v>43341</v>
      </c>
      <c r="F100" s="43">
        <v>1758077</v>
      </c>
    </row>
    <row r="101" spans="1:6" ht="12.75">
      <c r="A101" s="93" t="s">
        <v>110</v>
      </c>
      <c r="B101" s="93"/>
      <c r="C101" s="29">
        <v>0</v>
      </c>
      <c r="D101" s="29">
        <v>0</v>
      </c>
      <c r="E101" s="29">
        <v>0</v>
      </c>
      <c r="F101" s="42">
        <v>0</v>
      </c>
    </row>
    <row r="102" spans="1:6" ht="12.75">
      <c r="A102" s="93" t="s">
        <v>111</v>
      </c>
      <c r="B102" s="93"/>
      <c r="C102" s="29">
        <v>0</v>
      </c>
      <c r="D102" s="29">
        <v>0</v>
      </c>
      <c r="E102" s="29">
        <v>0</v>
      </c>
      <c r="F102" s="42">
        <v>0</v>
      </c>
    </row>
    <row r="103" spans="1:6" ht="12.75">
      <c r="A103" s="11"/>
      <c r="B103" s="12"/>
      <c r="C103" s="8"/>
      <c r="D103" s="8"/>
      <c r="E103" s="8"/>
      <c r="F103" s="7">
        <f>SUM(C103:E103)</f>
        <v>0</v>
      </c>
    </row>
    <row r="104" spans="1:6" ht="12.75">
      <c r="A104" s="2"/>
      <c r="B104" s="13"/>
      <c r="C104" s="21"/>
      <c r="D104" s="21"/>
      <c r="E104" s="21"/>
      <c r="F104" s="7">
        <f>SUM(C104:E104)</f>
        <v>0</v>
      </c>
    </row>
    <row r="105" spans="1:2" ht="12.75">
      <c r="A105" s="14"/>
      <c r="B105" s="15"/>
    </row>
    <row r="106" spans="1:2" ht="12.75">
      <c r="A106" s="14"/>
      <c r="B106" s="16"/>
    </row>
    <row r="108" spans="1:2" ht="12.75">
      <c r="A108" s="14"/>
      <c r="B108" s="16"/>
    </row>
    <row r="109" spans="1:2" ht="12.75">
      <c r="A109" s="14"/>
      <c r="B109" s="15"/>
    </row>
    <row r="110" spans="1:2" ht="12.75">
      <c r="A110" s="14"/>
      <c r="B110" s="15"/>
    </row>
    <row r="111" spans="1:2" ht="12.75">
      <c r="A111" s="14"/>
      <c r="B111" s="15"/>
    </row>
    <row r="112" spans="1:2" ht="12.75">
      <c r="A112" s="14"/>
      <c r="B112" s="15"/>
    </row>
    <row r="113" spans="1:2" ht="12.75">
      <c r="A113" s="14"/>
      <c r="B113" s="15"/>
    </row>
    <row r="114" spans="1:2" ht="12.75">
      <c r="A114" s="14"/>
      <c r="B114" s="15"/>
    </row>
    <row r="115" spans="1:2" ht="12.75">
      <c r="A115" s="14"/>
      <c r="B115" s="15"/>
    </row>
    <row r="116" spans="1:2" ht="12.75">
      <c r="A116" s="14"/>
      <c r="B116" s="15"/>
    </row>
    <row r="117" spans="1:2" ht="12.75">
      <c r="A117" s="14"/>
      <c r="B117" s="15"/>
    </row>
    <row r="118" spans="1:2" ht="12.75">
      <c r="A118" s="14"/>
      <c r="B118" s="15"/>
    </row>
    <row r="119" spans="1:2" ht="12.75">
      <c r="A119" s="14"/>
      <c r="B119" s="15"/>
    </row>
    <row r="120" spans="1:2" ht="12.75">
      <c r="A120" s="14"/>
      <c r="B120" s="15"/>
    </row>
    <row r="121" spans="1:2" ht="12.75">
      <c r="A121" s="14"/>
      <c r="B121" s="15"/>
    </row>
    <row r="122" spans="1:2" ht="12.75">
      <c r="A122" s="14"/>
      <c r="B122" s="15"/>
    </row>
    <row r="123" spans="1:2" ht="12.75">
      <c r="A123" s="14"/>
      <c r="B123" s="15"/>
    </row>
    <row r="124" spans="1:2" ht="12.75">
      <c r="A124" s="14"/>
      <c r="B124" s="15"/>
    </row>
    <row r="125" spans="1:2" ht="12.75">
      <c r="A125" s="14"/>
      <c r="B125" s="15"/>
    </row>
    <row r="126" spans="1:2" ht="12.75">
      <c r="A126" s="14"/>
      <c r="B126" s="15"/>
    </row>
    <row r="127" spans="1:2" ht="12.75">
      <c r="A127" s="14"/>
      <c r="B127" s="15"/>
    </row>
    <row r="128" spans="1:2" ht="12.75">
      <c r="A128" s="14"/>
      <c r="B128" s="15"/>
    </row>
  </sheetData>
  <sheetProtection/>
  <mergeCells count="96"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79" header="0.31496062992125984" footer="1.1"/>
  <pageSetup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4" sqref="C3:C4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23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69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9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  <c r="I9" s="17"/>
    </row>
    <row r="10" spans="1:7" ht="21" customHeight="1">
      <c r="A10" s="92" t="s">
        <v>101</v>
      </c>
      <c r="B10" s="92"/>
      <c r="C10" s="26">
        <v>0</v>
      </c>
      <c r="D10" s="26">
        <v>36661</v>
      </c>
      <c r="E10" s="26">
        <v>0</v>
      </c>
      <c r="F10" s="79">
        <v>36661</v>
      </c>
      <c r="G10" s="35"/>
    </row>
    <row r="11" spans="1:7" s="9" customFormat="1" ht="12.75">
      <c r="A11" s="93" t="s">
        <v>102</v>
      </c>
      <c r="B11" s="93"/>
      <c r="C11" s="26">
        <v>0</v>
      </c>
      <c r="D11" s="26">
        <v>36661</v>
      </c>
      <c r="E11" s="26">
        <v>0</v>
      </c>
      <c r="F11" s="79">
        <v>36661</v>
      </c>
      <c r="G11" s="36"/>
    </row>
    <row r="12" spans="1:7" ht="12.75">
      <c r="A12" s="94" t="s">
        <v>103</v>
      </c>
      <c r="B12" s="94"/>
      <c r="C12" s="28">
        <v>0</v>
      </c>
      <c r="D12" s="28">
        <v>36661</v>
      </c>
      <c r="E12" s="28">
        <v>0</v>
      </c>
      <c r="F12" s="80">
        <v>36661</v>
      </c>
      <c r="G12" s="35"/>
    </row>
    <row r="13" spans="1:7" s="9" customFormat="1" ht="27" customHeight="1">
      <c r="A13" s="94" t="s">
        <v>104</v>
      </c>
      <c r="B13" s="94"/>
      <c r="C13" s="28">
        <v>0</v>
      </c>
      <c r="D13" s="28">
        <v>36661</v>
      </c>
      <c r="E13" s="28">
        <v>0</v>
      </c>
      <c r="F13" s="80">
        <v>36661</v>
      </c>
      <c r="G13" s="36"/>
    </row>
    <row r="14" spans="1:7" ht="12.75">
      <c r="A14" s="93" t="s">
        <v>105</v>
      </c>
      <c r="B14" s="93"/>
      <c r="C14" s="30">
        <v>0</v>
      </c>
      <c r="D14" s="30">
        <v>36661</v>
      </c>
      <c r="E14" s="30">
        <v>0</v>
      </c>
      <c r="F14" s="81">
        <v>36661</v>
      </c>
      <c r="G14" s="35"/>
    </row>
    <row r="15" spans="1:7" ht="12.75">
      <c r="A15" s="93" t="s">
        <v>112</v>
      </c>
      <c r="B15" s="93"/>
      <c r="C15" s="31">
        <v>0</v>
      </c>
      <c r="D15" s="31">
        <v>36661</v>
      </c>
      <c r="E15" s="31">
        <v>0</v>
      </c>
      <c r="F15" s="82">
        <v>36661</v>
      </c>
      <c r="G15" s="35"/>
    </row>
    <row r="16" spans="1:7" ht="12.75">
      <c r="A16" s="93" t="s">
        <v>113</v>
      </c>
      <c r="B16" s="93"/>
      <c r="C16" s="31">
        <v>0</v>
      </c>
      <c r="D16" s="31">
        <v>36661</v>
      </c>
      <c r="E16" s="31">
        <v>0</v>
      </c>
      <c r="F16" s="82">
        <v>36661</v>
      </c>
      <c r="G16" s="35"/>
    </row>
    <row r="17" spans="1:7" s="9" customFormat="1" ht="12.75">
      <c r="A17" s="93" t="s">
        <v>178</v>
      </c>
      <c r="B17" s="93"/>
      <c r="C17" s="31">
        <v>0</v>
      </c>
      <c r="D17" s="31">
        <v>36661</v>
      </c>
      <c r="E17" s="31">
        <v>0</v>
      </c>
      <c r="F17" s="82">
        <v>36661</v>
      </c>
      <c r="G17" s="36"/>
    </row>
    <row r="18" spans="1:13" ht="30" customHeight="1">
      <c r="A18" s="94" t="s">
        <v>179</v>
      </c>
      <c r="B18" s="94"/>
      <c r="C18" s="33">
        <v>0</v>
      </c>
      <c r="D18" s="33">
        <v>36661</v>
      </c>
      <c r="E18" s="33">
        <v>0</v>
      </c>
      <c r="F18" s="83">
        <v>36661</v>
      </c>
      <c r="G18" s="35"/>
      <c r="M18" s="10"/>
    </row>
    <row r="19" spans="1:7" ht="12.75">
      <c r="A19" s="94" t="s">
        <v>101</v>
      </c>
      <c r="B19" s="94"/>
      <c r="C19" s="33">
        <v>0</v>
      </c>
      <c r="D19" s="33">
        <v>36661</v>
      </c>
      <c r="E19" s="33">
        <v>0</v>
      </c>
      <c r="F19" s="83">
        <v>36661</v>
      </c>
      <c r="G19" s="35"/>
    </row>
    <row r="20" spans="1:7" ht="12.75">
      <c r="A20" s="94" t="s">
        <v>105</v>
      </c>
      <c r="B20" s="94"/>
      <c r="C20" s="33">
        <v>0</v>
      </c>
      <c r="D20" s="33">
        <v>36661</v>
      </c>
      <c r="E20" s="33">
        <v>0</v>
      </c>
      <c r="F20" s="83">
        <v>36661</v>
      </c>
      <c r="G20" s="35"/>
    </row>
    <row r="21" spans="1:7" ht="12.75">
      <c r="A21" s="93" t="s">
        <v>110</v>
      </c>
      <c r="B21" s="93"/>
      <c r="C21" s="31">
        <v>0</v>
      </c>
      <c r="D21" s="31">
        <v>0</v>
      </c>
      <c r="E21" s="31">
        <v>0</v>
      </c>
      <c r="F21" s="82">
        <v>0</v>
      </c>
      <c r="G21" s="35"/>
    </row>
    <row r="22" spans="1:7" ht="18.75" customHeight="1">
      <c r="A22" s="93" t="s">
        <v>111</v>
      </c>
      <c r="B22" s="93"/>
      <c r="C22" s="31">
        <v>0</v>
      </c>
      <c r="D22" s="31">
        <v>0</v>
      </c>
      <c r="E22" s="31">
        <v>0</v>
      </c>
      <c r="F22" s="82">
        <v>0</v>
      </c>
      <c r="G22" s="35"/>
    </row>
    <row r="23" spans="1:2" ht="12.75">
      <c r="A23" s="14"/>
      <c r="B23" s="15"/>
    </row>
    <row r="24" spans="1:2" ht="24.75" customHeight="1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24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70</v>
      </c>
      <c r="B6" s="90"/>
      <c r="C6" s="90"/>
      <c r="D6" s="90"/>
      <c r="E6" s="90"/>
      <c r="F6" s="90"/>
    </row>
    <row r="7" spans="1:6" ht="12.75" hidden="1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391068</v>
      </c>
      <c r="E10" s="25">
        <v>0</v>
      </c>
      <c r="F10" s="44">
        <v>391068</v>
      </c>
    </row>
    <row r="11" spans="1:6" s="9" customFormat="1" ht="12.75">
      <c r="A11" s="93" t="s">
        <v>102</v>
      </c>
      <c r="B11" s="93"/>
      <c r="C11" s="25">
        <v>0</v>
      </c>
      <c r="D11" s="25">
        <v>391068</v>
      </c>
      <c r="E11" s="25">
        <v>0</v>
      </c>
      <c r="F11" s="44">
        <v>391068</v>
      </c>
    </row>
    <row r="12" spans="1:6" ht="12.75">
      <c r="A12" s="94" t="s">
        <v>103</v>
      </c>
      <c r="B12" s="94"/>
      <c r="C12" s="27">
        <v>0</v>
      </c>
      <c r="D12" s="27">
        <v>391068</v>
      </c>
      <c r="E12" s="27">
        <v>0</v>
      </c>
      <c r="F12" s="45">
        <v>391068</v>
      </c>
    </row>
    <row r="13" spans="1:6" s="9" customFormat="1" ht="27.75" customHeight="1">
      <c r="A13" s="94" t="s">
        <v>104</v>
      </c>
      <c r="B13" s="94"/>
      <c r="C13" s="27">
        <v>0</v>
      </c>
      <c r="D13" s="27">
        <v>391068</v>
      </c>
      <c r="E13" s="27">
        <v>0</v>
      </c>
      <c r="F13" s="45">
        <v>391068</v>
      </c>
    </row>
    <row r="14" spans="1:6" ht="12.75">
      <c r="A14" s="93" t="s">
        <v>105</v>
      </c>
      <c r="B14" s="93"/>
      <c r="C14" s="29">
        <v>0</v>
      </c>
      <c r="D14" s="29">
        <v>391068</v>
      </c>
      <c r="E14" s="29">
        <v>0</v>
      </c>
      <c r="F14" s="42">
        <v>391068</v>
      </c>
    </row>
    <row r="15" spans="1:6" ht="12.75">
      <c r="A15" s="93" t="s">
        <v>120</v>
      </c>
      <c r="B15" s="93"/>
      <c r="C15" s="29">
        <v>0</v>
      </c>
      <c r="D15" s="29">
        <v>225407</v>
      </c>
      <c r="E15" s="29">
        <v>0</v>
      </c>
      <c r="F15" s="42">
        <v>225407</v>
      </c>
    </row>
    <row r="16" spans="1:6" ht="12.75">
      <c r="A16" s="93" t="s">
        <v>121</v>
      </c>
      <c r="B16" s="93"/>
      <c r="C16" s="29">
        <v>0</v>
      </c>
      <c r="D16" s="29">
        <v>182160</v>
      </c>
      <c r="E16" s="29">
        <v>0</v>
      </c>
      <c r="F16" s="42">
        <v>182160</v>
      </c>
    </row>
    <row r="17" spans="1:6" s="9" customFormat="1" ht="12.75">
      <c r="A17" s="93" t="s">
        <v>156</v>
      </c>
      <c r="B17" s="93"/>
      <c r="C17" s="29">
        <v>0</v>
      </c>
      <c r="D17" s="29">
        <v>115194</v>
      </c>
      <c r="E17" s="29">
        <v>0</v>
      </c>
      <c r="F17" s="42">
        <v>115194</v>
      </c>
    </row>
    <row r="18" spans="1:13" ht="12.75">
      <c r="A18" s="94" t="s">
        <v>157</v>
      </c>
      <c r="B18" s="94"/>
      <c r="C18" s="32">
        <v>0</v>
      </c>
      <c r="D18" s="32">
        <v>115194</v>
      </c>
      <c r="E18" s="32">
        <v>0</v>
      </c>
      <c r="F18" s="43">
        <v>115194</v>
      </c>
      <c r="M18" s="10"/>
    </row>
    <row r="19" spans="1:6" ht="12.75">
      <c r="A19" s="93" t="s">
        <v>158</v>
      </c>
      <c r="B19" s="93"/>
      <c r="C19" s="29">
        <v>0</v>
      </c>
      <c r="D19" s="29">
        <v>10896</v>
      </c>
      <c r="E19" s="29">
        <v>0</v>
      </c>
      <c r="F19" s="42">
        <v>10896</v>
      </c>
    </row>
    <row r="20" spans="1:6" ht="12.75">
      <c r="A20" s="94" t="s">
        <v>159</v>
      </c>
      <c r="B20" s="94"/>
      <c r="C20" s="32">
        <v>0</v>
      </c>
      <c r="D20" s="32">
        <v>6696</v>
      </c>
      <c r="E20" s="32">
        <v>0</v>
      </c>
      <c r="F20" s="43">
        <v>6696</v>
      </c>
    </row>
    <row r="21" spans="1:6" ht="12.75">
      <c r="A21" s="94" t="s">
        <v>160</v>
      </c>
      <c r="B21" s="94"/>
      <c r="C21" s="32">
        <v>0</v>
      </c>
      <c r="D21" s="32">
        <v>4200</v>
      </c>
      <c r="E21" s="32">
        <v>0</v>
      </c>
      <c r="F21" s="43">
        <v>4200</v>
      </c>
    </row>
    <row r="22" spans="1:6" ht="29.25" customHeight="1">
      <c r="A22" s="93" t="s">
        <v>122</v>
      </c>
      <c r="B22" s="93"/>
      <c r="C22" s="29">
        <v>0</v>
      </c>
      <c r="D22" s="29">
        <v>56070</v>
      </c>
      <c r="E22" s="29">
        <v>0</v>
      </c>
      <c r="F22" s="42">
        <v>56070</v>
      </c>
    </row>
    <row r="23" spans="1:6" s="10" customFormat="1" ht="28.5" customHeight="1">
      <c r="A23" s="93" t="s">
        <v>123</v>
      </c>
      <c r="B23" s="93"/>
      <c r="C23" s="29">
        <v>0</v>
      </c>
      <c r="D23" s="29">
        <v>43247</v>
      </c>
      <c r="E23" s="29">
        <v>0</v>
      </c>
      <c r="F23" s="42">
        <v>43247</v>
      </c>
    </row>
    <row r="24" spans="1:6" s="10" customFormat="1" ht="27" customHeight="1">
      <c r="A24" s="93" t="s">
        <v>124</v>
      </c>
      <c r="B24" s="93"/>
      <c r="C24" s="29">
        <v>0</v>
      </c>
      <c r="D24" s="29">
        <v>43247</v>
      </c>
      <c r="E24" s="29">
        <v>0</v>
      </c>
      <c r="F24" s="42">
        <v>43247</v>
      </c>
    </row>
    <row r="25" spans="1:6" ht="12.75">
      <c r="A25" s="93" t="s">
        <v>112</v>
      </c>
      <c r="B25" s="93"/>
      <c r="C25" s="29">
        <v>0</v>
      </c>
      <c r="D25" s="29">
        <v>165661</v>
      </c>
      <c r="E25" s="29">
        <v>0</v>
      </c>
      <c r="F25" s="42">
        <v>165661</v>
      </c>
    </row>
    <row r="26" spans="1:6" ht="29.25" customHeight="1">
      <c r="A26" s="93" t="s">
        <v>161</v>
      </c>
      <c r="B26" s="93"/>
      <c r="C26" s="29">
        <v>0</v>
      </c>
      <c r="D26" s="29">
        <v>77</v>
      </c>
      <c r="E26" s="29">
        <v>0</v>
      </c>
      <c r="F26" s="42">
        <v>77</v>
      </c>
    </row>
    <row r="27" spans="1:6" ht="28.5" customHeight="1">
      <c r="A27" s="93" t="s">
        <v>162</v>
      </c>
      <c r="B27" s="93"/>
      <c r="C27" s="29">
        <v>0</v>
      </c>
      <c r="D27" s="29">
        <v>77</v>
      </c>
      <c r="E27" s="29">
        <v>0</v>
      </c>
      <c r="F27" s="42">
        <v>77</v>
      </c>
    </row>
    <row r="28" spans="1:6" ht="12.75">
      <c r="A28" s="94" t="s">
        <v>163</v>
      </c>
      <c r="B28" s="94"/>
      <c r="C28" s="32">
        <v>0</v>
      </c>
      <c r="D28" s="32">
        <v>42</v>
      </c>
      <c r="E28" s="32">
        <v>0</v>
      </c>
      <c r="F28" s="43">
        <v>42</v>
      </c>
    </row>
    <row r="29" spans="1:6" ht="27.75" customHeight="1">
      <c r="A29" s="94" t="s">
        <v>164</v>
      </c>
      <c r="B29" s="94"/>
      <c r="C29" s="32">
        <v>0</v>
      </c>
      <c r="D29" s="32">
        <v>35</v>
      </c>
      <c r="E29" s="32">
        <v>0</v>
      </c>
      <c r="F29" s="43">
        <v>35</v>
      </c>
    </row>
    <row r="30" spans="1:6" ht="12.75">
      <c r="A30" s="93" t="s">
        <v>113</v>
      </c>
      <c r="B30" s="93"/>
      <c r="C30" s="29">
        <v>0</v>
      </c>
      <c r="D30" s="29">
        <v>124734</v>
      </c>
      <c r="E30" s="29">
        <v>0</v>
      </c>
      <c r="F30" s="42">
        <v>124734</v>
      </c>
    </row>
    <row r="31" spans="1:6" ht="12.75">
      <c r="A31" s="93" t="s">
        <v>168</v>
      </c>
      <c r="B31" s="93"/>
      <c r="C31" s="29">
        <v>0</v>
      </c>
      <c r="D31" s="29">
        <v>1100</v>
      </c>
      <c r="E31" s="29">
        <v>0</v>
      </c>
      <c r="F31" s="42">
        <v>1100</v>
      </c>
    </row>
    <row r="32" spans="1:6" ht="12.75">
      <c r="A32" s="94" t="s">
        <v>169</v>
      </c>
      <c r="B32" s="94"/>
      <c r="C32" s="32">
        <v>0</v>
      </c>
      <c r="D32" s="32">
        <v>1100</v>
      </c>
      <c r="E32" s="32">
        <v>0</v>
      </c>
      <c r="F32" s="43">
        <v>1100</v>
      </c>
    </row>
    <row r="33" spans="1:6" ht="12.75">
      <c r="A33" s="93" t="s">
        <v>170</v>
      </c>
      <c r="B33" s="93"/>
      <c r="C33" s="29">
        <v>0</v>
      </c>
      <c r="D33" s="29">
        <v>4465</v>
      </c>
      <c r="E33" s="29">
        <v>0</v>
      </c>
      <c r="F33" s="42">
        <v>4465</v>
      </c>
    </row>
    <row r="34" spans="1:6" ht="12.75">
      <c r="A34" s="94" t="s">
        <v>172</v>
      </c>
      <c r="B34" s="94"/>
      <c r="C34" s="32">
        <v>0</v>
      </c>
      <c r="D34" s="32">
        <v>380</v>
      </c>
      <c r="E34" s="32">
        <v>0</v>
      </c>
      <c r="F34" s="43">
        <v>380</v>
      </c>
    </row>
    <row r="35" spans="1:6" ht="12.75">
      <c r="A35" s="94" t="s">
        <v>173</v>
      </c>
      <c r="B35" s="94"/>
      <c r="C35" s="32">
        <v>0</v>
      </c>
      <c r="D35" s="32">
        <v>4085</v>
      </c>
      <c r="E35" s="32">
        <v>0</v>
      </c>
      <c r="F35" s="43">
        <v>4085</v>
      </c>
    </row>
    <row r="36" spans="1:6" ht="30" customHeight="1">
      <c r="A36" s="93" t="s">
        <v>125</v>
      </c>
      <c r="B36" s="93"/>
      <c r="C36" s="29">
        <v>0</v>
      </c>
      <c r="D36" s="29">
        <v>1135</v>
      </c>
      <c r="E36" s="29">
        <v>0</v>
      </c>
      <c r="F36" s="42">
        <v>1135</v>
      </c>
    </row>
    <row r="37" spans="1:6" s="10" customFormat="1" ht="27.75" customHeight="1">
      <c r="A37" s="94" t="s">
        <v>126</v>
      </c>
      <c r="B37" s="94"/>
      <c r="C37" s="32">
        <v>0</v>
      </c>
      <c r="D37" s="32">
        <v>510</v>
      </c>
      <c r="E37" s="32">
        <v>0</v>
      </c>
      <c r="F37" s="43">
        <v>510</v>
      </c>
    </row>
    <row r="38" spans="1:6" ht="12.75">
      <c r="A38" s="94" t="s">
        <v>128</v>
      </c>
      <c r="B38" s="94"/>
      <c r="C38" s="32">
        <v>0</v>
      </c>
      <c r="D38" s="32">
        <v>625</v>
      </c>
      <c r="E38" s="32">
        <v>0</v>
      </c>
      <c r="F38" s="43">
        <v>625</v>
      </c>
    </row>
    <row r="39" spans="1:6" s="9" customFormat="1" ht="28.5" customHeight="1">
      <c r="A39" s="93" t="s">
        <v>114</v>
      </c>
      <c r="B39" s="93"/>
      <c r="C39" s="29">
        <v>0</v>
      </c>
      <c r="D39" s="29">
        <v>19887</v>
      </c>
      <c r="E39" s="29">
        <v>0</v>
      </c>
      <c r="F39" s="42">
        <v>19887</v>
      </c>
    </row>
    <row r="40" spans="1:6" ht="12.75">
      <c r="A40" s="94" t="s">
        <v>199</v>
      </c>
      <c r="B40" s="94"/>
      <c r="C40" s="32">
        <v>0</v>
      </c>
      <c r="D40" s="32">
        <v>6960</v>
      </c>
      <c r="E40" s="32">
        <v>0</v>
      </c>
      <c r="F40" s="43">
        <v>6960</v>
      </c>
    </row>
    <row r="41" spans="1:6" ht="27.75" customHeight="1">
      <c r="A41" s="94" t="s">
        <v>200</v>
      </c>
      <c r="B41" s="94"/>
      <c r="C41" s="32">
        <v>0</v>
      </c>
      <c r="D41" s="32">
        <v>7917</v>
      </c>
      <c r="E41" s="32">
        <v>0</v>
      </c>
      <c r="F41" s="43">
        <v>7917</v>
      </c>
    </row>
    <row r="42" spans="1:6" ht="12.75">
      <c r="A42" s="94" t="s">
        <v>176</v>
      </c>
      <c r="B42" s="94"/>
      <c r="C42" s="32">
        <v>0</v>
      </c>
      <c r="D42" s="32">
        <v>2790</v>
      </c>
      <c r="E42" s="32">
        <v>0</v>
      </c>
      <c r="F42" s="43">
        <v>2790</v>
      </c>
    </row>
    <row r="43" spans="1:6" ht="12.75">
      <c r="A43" s="94" t="s">
        <v>115</v>
      </c>
      <c r="B43" s="94"/>
      <c r="C43" s="32">
        <v>0</v>
      </c>
      <c r="D43" s="32">
        <v>300</v>
      </c>
      <c r="E43" s="32">
        <v>0</v>
      </c>
      <c r="F43" s="43">
        <v>300</v>
      </c>
    </row>
    <row r="44" spans="1:6" ht="28.5" customHeight="1">
      <c r="A44" s="94" t="s">
        <v>177</v>
      </c>
      <c r="B44" s="94"/>
      <c r="C44" s="32">
        <v>0</v>
      </c>
      <c r="D44" s="32">
        <v>1920</v>
      </c>
      <c r="E44" s="32">
        <v>0</v>
      </c>
      <c r="F44" s="43">
        <v>1920</v>
      </c>
    </row>
    <row r="45" spans="1:6" ht="12.75">
      <c r="A45" s="93" t="s">
        <v>203</v>
      </c>
      <c r="B45" s="93"/>
      <c r="C45" s="29">
        <v>0</v>
      </c>
      <c r="D45" s="29">
        <v>38160</v>
      </c>
      <c r="E45" s="29">
        <v>0</v>
      </c>
      <c r="F45" s="42">
        <v>38160</v>
      </c>
    </row>
    <row r="46" spans="1:6" ht="12.75">
      <c r="A46" s="94" t="s">
        <v>206</v>
      </c>
      <c r="B46" s="94"/>
      <c r="C46" s="32">
        <v>0</v>
      </c>
      <c r="D46" s="32">
        <v>38160</v>
      </c>
      <c r="E46" s="32">
        <v>0</v>
      </c>
      <c r="F46" s="43">
        <v>38160</v>
      </c>
    </row>
    <row r="47" spans="1:6" s="22" customFormat="1" ht="12.75">
      <c r="A47" s="93" t="s">
        <v>178</v>
      </c>
      <c r="B47" s="93"/>
      <c r="C47" s="29">
        <v>0</v>
      </c>
      <c r="D47" s="29">
        <v>59987</v>
      </c>
      <c r="E47" s="29">
        <v>0</v>
      </c>
      <c r="F47" s="42">
        <v>59987</v>
      </c>
    </row>
    <row r="48" spans="1:6" s="10" customFormat="1" ht="27" customHeight="1">
      <c r="A48" s="94" t="s">
        <v>179</v>
      </c>
      <c r="B48" s="94"/>
      <c r="C48" s="32">
        <v>0</v>
      </c>
      <c r="D48" s="32">
        <v>59987</v>
      </c>
      <c r="E48" s="32">
        <v>0</v>
      </c>
      <c r="F48" s="43">
        <v>59987</v>
      </c>
    </row>
    <row r="49" spans="1:6" ht="43.5" customHeight="1">
      <c r="A49" s="93" t="s">
        <v>129</v>
      </c>
      <c r="B49" s="93"/>
      <c r="C49" s="29">
        <v>0</v>
      </c>
      <c r="D49" s="29">
        <v>40850</v>
      </c>
      <c r="E49" s="29">
        <v>0</v>
      </c>
      <c r="F49" s="42">
        <v>40850</v>
      </c>
    </row>
    <row r="50" spans="1:6" ht="29.25" customHeight="1">
      <c r="A50" s="93" t="s">
        <v>130</v>
      </c>
      <c r="B50" s="93"/>
      <c r="C50" s="29">
        <v>0</v>
      </c>
      <c r="D50" s="29">
        <v>10300</v>
      </c>
      <c r="E50" s="29">
        <v>0</v>
      </c>
      <c r="F50" s="42">
        <v>10300</v>
      </c>
    </row>
    <row r="51" spans="1:6" ht="12.75">
      <c r="A51" s="94" t="s">
        <v>131</v>
      </c>
      <c r="B51" s="94"/>
      <c r="C51" s="32">
        <v>0</v>
      </c>
      <c r="D51" s="32">
        <v>1680</v>
      </c>
      <c r="E51" s="32">
        <v>0</v>
      </c>
      <c r="F51" s="43">
        <v>1680</v>
      </c>
    </row>
    <row r="52" spans="1:6" ht="12.75">
      <c r="A52" s="94" t="s">
        <v>132</v>
      </c>
      <c r="B52" s="94"/>
      <c r="C52" s="32">
        <v>0</v>
      </c>
      <c r="D52" s="32">
        <v>5908</v>
      </c>
      <c r="E52" s="32">
        <v>0</v>
      </c>
      <c r="F52" s="43">
        <v>5908</v>
      </c>
    </row>
    <row r="53" spans="1:6" ht="12.75">
      <c r="A53" s="94" t="s">
        <v>180</v>
      </c>
      <c r="B53" s="94"/>
      <c r="C53" s="32">
        <v>0</v>
      </c>
      <c r="D53" s="32">
        <v>2712</v>
      </c>
      <c r="E53" s="32">
        <v>0</v>
      </c>
      <c r="F53" s="43">
        <v>2712</v>
      </c>
    </row>
    <row r="54" spans="1:6" ht="12.75">
      <c r="A54" s="93" t="s">
        <v>181</v>
      </c>
      <c r="B54" s="93"/>
      <c r="C54" s="29">
        <v>0</v>
      </c>
      <c r="D54" s="29">
        <v>22050</v>
      </c>
      <c r="E54" s="29">
        <v>0</v>
      </c>
      <c r="F54" s="42">
        <v>22050</v>
      </c>
    </row>
    <row r="55" spans="1:6" s="10" customFormat="1" ht="12.75">
      <c r="A55" s="94" t="s">
        <v>182</v>
      </c>
      <c r="B55" s="94"/>
      <c r="C55" s="32">
        <v>0</v>
      </c>
      <c r="D55" s="32">
        <v>21000</v>
      </c>
      <c r="E55" s="32">
        <v>0</v>
      </c>
      <c r="F55" s="43">
        <v>21000</v>
      </c>
    </row>
    <row r="56" spans="1:6" ht="12.75">
      <c r="A56" s="94" t="s">
        <v>208</v>
      </c>
      <c r="B56" s="94"/>
      <c r="C56" s="32">
        <v>0</v>
      </c>
      <c r="D56" s="32">
        <v>1050</v>
      </c>
      <c r="E56" s="32">
        <v>0</v>
      </c>
      <c r="F56" s="43">
        <v>1050</v>
      </c>
    </row>
    <row r="57" spans="1:6" ht="30" customHeight="1">
      <c r="A57" s="93" t="s">
        <v>183</v>
      </c>
      <c r="B57" s="93"/>
      <c r="C57" s="29">
        <v>0</v>
      </c>
      <c r="D57" s="29">
        <v>8500</v>
      </c>
      <c r="E57" s="29">
        <v>0</v>
      </c>
      <c r="F57" s="42">
        <v>8500</v>
      </c>
    </row>
    <row r="58" spans="1:6" ht="28.5" customHeight="1">
      <c r="A58" s="94" t="s">
        <v>184</v>
      </c>
      <c r="B58" s="94"/>
      <c r="C58" s="32">
        <v>0</v>
      </c>
      <c r="D58" s="32">
        <v>8500</v>
      </c>
      <c r="E58" s="32">
        <v>0</v>
      </c>
      <c r="F58" s="43">
        <v>8500</v>
      </c>
    </row>
    <row r="59" spans="1:6" s="9" customFormat="1" ht="12.75">
      <c r="A59" s="94" t="s">
        <v>101</v>
      </c>
      <c r="B59" s="94"/>
      <c r="C59" s="32">
        <v>0</v>
      </c>
      <c r="D59" s="32">
        <v>391068</v>
      </c>
      <c r="E59" s="32">
        <v>0</v>
      </c>
      <c r="F59" s="43">
        <v>391068</v>
      </c>
    </row>
    <row r="60" spans="1:6" ht="12.75">
      <c r="A60" s="94" t="s">
        <v>105</v>
      </c>
      <c r="B60" s="94"/>
      <c r="C60" s="32">
        <v>0</v>
      </c>
      <c r="D60" s="32">
        <v>391068</v>
      </c>
      <c r="E60" s="32">
        <v>0</v>
      </c>
      <c r="F60" s="43">
        <v>391068</v>
      </c>
    </row>
    <row r="61" spans="1:6" ht="12.75">
      <c r="A61" s="93" t="s">
        <v>110</v>
      </c>
      <c r="B61" s="93"/>
      <c r="C61" s="29">
        <v>0</v>
      </c>
      <c r="D61" s="29">
        <v>0</v>
      </c>
      <c r="E61" s="29">
        <v>0</v>
      </c>
      <c r="F61" s="42">
        <v>0</v>
      </c>
    </row>
    <row r="62" spans="1:6" ht="12.75">
      <c r="A62" s="93" t="s">
        <v>111</v>
      </c>
      <c r="B62" s="93"/>
      <c r="C62" s="29">
        <v>0</v>
      </c>
      <c r="D62" s="29">
        <v>0</v>
      </c>
      <c r="E62" s="29">
        <v>0</v>
      </c>
      <c r="F62" s="42">
        <v>0</v>
      </c>
    </row>
    <row r="65" spans="1:6" ht="52.5" customHeight="1">
      <c r="A65" s="90" t="s">
        <v>271</v>
      </c>
      <c r="B65" s="90"/>
      <c r="C65" s="90"/>
      <c r="D65" s="90"/>
      <c r="E65" s="90"/>
      <c r="F65" s="90"/>
    </row>
    <row r="67" spans="1:6" s="18" customFormat="1" ht="35.25" customHeight="1">
      <c r="A67" s="2" t="s">
        <v>1</v>
      </c>
      <c r="B67" s="3" t="s">
        <v>2</v>
      </c>
      <c r="C67" s="4" t="s">
        <v>7</v>
      </c>
      <c r="D67" s="4" t="s">
        <v>8</v>
      </c>
      <c r="E67" s="4" t="s">
        <v>9</v>
      </c>
      <c r="F67" s="4" t="s">
        <v>10</v>
      </c>
    </row>
    <row r="68" spans="1:6" ht="12.75">
      <c r="A68" s="92" t="s">
        <v>101</v>
      </c>
      <c r="B68" s="92"/>
      <c r="C68" s="25">
        <v>0</v>
      </c>
      <c r="D68" s="25">
        <v>75989</v>
      </c>
      <c r="E68" s="25">
        <v>0</v>
      </c>
      <c r="F68" s="44">
        <v>75989</v>
      </c>
    </row>
    <row r="69" spans="1:6" ht="12.75">
      <c r="A69" s="93" t="s">
        <v>102</v>
      </c>
      <c r="B69" s="93"/>
      <c r="C69" s="25">
        <v>0</v>
      </c>
      <c r="D69" s="25">
        <v>75989</v>
      </c>
      <c r="E69" s="25">
        <v>0</v>
      </c>
      <c r="F69" s="44">
        <v>75989</v>
      </c>
    </row>
    <row r="70" spans="1:6" ht="12.75">
      <c r="A70" s="94" t="s">
        <v>103</v>
      </c>
      <c r="B70" s="94"/>
      <c r="C70" s="27">
        <v>0</v>
      </c>
      <c r="D70" s="27">
        <v>75989</v>
      </c>
      <c r="E70" s="27">
        <v>0</v>
      </c>
      <c r="F70" s="45">
        <v>75989</v>
      </c>
    </row>
    <row r="71" spans="1:6" ht="27.75" customHeight="1">
      <c r="A71" s="94" t="s">
        <v>104</v>
      </c>
      <c r="B71" s="94"/>
      <c r="C71" s="27">
        <v>0</v>
      </c>
      <c r="D71" s="27">
        <v>75989</v>
      </c>
      <c r="E71" s="27">
        <v>0</v>
      </c>
      <c r="F71" s="45">
        <v>75989</v>
      </c>
    </row>
    <row r="72" spans="1:6" ht="12.75">
      <c r="A72" s="93" t="s">
        <v>105</v>
      </c>
      <c r="B72" s="93"/>
      <c r="C72" s="29">
        <v>0</v>
      </c>
      <c r="D72" s="29">
        <v>75989</v>
      </c>
      <c r="E72" s="29">
        <v>0</v>
      </c>
      <c r="F72" s="42">
        <v>75989</v>
      </c>
    </row>
    <row r="73" spans="1:6" ht="12.75">
      <c r="A73" s="93" t="s">
        <v>120</v>
      </c>
      <c r="B73" s="93"/>
      <c r="C73" s="29">
        <v>0</v>
      </c>
      <c r="D73" s="29">
        <v>47174</v>
      </c>
      <c r="E73" s="29">
        <v>0</v>
      </c>
      <c r="F73" s="42">
        <v>47174</v>
      </c>
    </row>
    <row r="74" spans="1:6" ht="12.75">
      <c r="A74" s="93" t="s">
        <v>121</v>
      </c>
      <c r="B74" s="93"/>
      <c r="C74" s="29">
        <v>0</v>
      </c>
      <c r="D74" s="29">
        <v>38170</v>
      </c>
      <c r="E74" s="29">
        <v>0</v>
      </c>
      <c r="F74" s="42">
        <v>38170</v>
      </c>
    </row>
    <row r="75" spans="1:6" ht="12.75">
      <c r="A75" s="93" t="s">
        <v>156</v>
      </c>
      <c r="B75" s="93"/>
      <c r="C75" s="29">
        <v>0</v>
      </c>
      <c r="D75" s="29">
        <v>36516</v>
      </c>
      <c r="E75" s="29">
        <v>0</v>
      </c>
      <c r="F75" s="42">
        <v>36516</v>
      </c>
    </row>
    <row r="76" spans="1:6" ht="12.75">
      <c r="A76" s="94" t="s">
        <v>157</v>
      </c>
      <c r="B76" s="94"/>
      <c r="C76" s="32">
        <v>0</v>
      </c>
      <c r="D76" s="32">
        <v>36516</v>
      </c>
      <c r="E76" s="32">
        <v>0</v>
      </c>
      <c r="F76" s="43">
        <v>36516</v>
      </c>
    </row>
    <row r="77" spans="1:6" ht="12.75">
      <c r="A77" s="93" t="s">
        <v>158</v>
      </c>
      <c r="B77" s="93"/>
      <c r="C77" s="29">
        <v>0</v>
      </c>
      <c r="D77" s="29">
        <v>1654</v>
      </c>
      <c r="E77" s="29">
        <v>0</v>
      </c>
      <c r="F77" s="42">
        <v>1654</v>
      </c>
    </row>
    <row r="78" spans="1:6" ht="29.25" customHeight="1">
      <c r="A78" s="94" t="s">
        <v>193</v>
      </c>
      <c r="B78" s="94"/>
      <c r="C78" s="32">
        <v>0</v>
      </c>
      <c r="D78" s="32">
        <v>154</v>
      </c>
      <c r="E78" s="32">
        <v>0</v>
      </c>
      <c r="F78" s="43">
        <v>154</v>
      </c>
    </row>
    <row r="79" spans="1:6" ht="12.75">
      <c r="A79" s="94" t="s">
        <v>160</v>
      </c>
      <c r="B79" s="94"/>
      <c r="C79" s="32">
        <v>0</v>
      </c>
      <c r="D79" s="32">
        <v>1500</v>
      </c>
      <c r="E79" s="32">
        <v>0</v>
      </c>
      <c r="F79" s="43">
        <v>1500</v>
      </c>
    </row>
    <row r="80" spans="1:6" ht="30" customHeight="1">
      <c r="A80" s="93" t="s">
        <v>123</v>
      </c>
      <c r="B80" s="93"/>
      <c r="C80" s="29">
        <v>0</v>
      </c>
      <c r="D80" s="29">
        <v>9004</v>
      </c>
      <c r="E80" s="29">
        <v>0</v>
      </c>
      <c r="F80" s="42">
        <v>9004</v>
      </c>
    </row>
    <row r="81" spans="1:6" ht="27.75" customHeight="1">
      <c r="A81" s="93" t="s">
        <v>124</v>
      </c>
      <c r="B81" s="93"/>
      <c r="C81" s="29">
        <v>0</v>
      </c>
      <c r="D81" s="29">
        <v>9004</v>
      </c>
      <c r="E81" s="29">
        <v>0</v>
      </c>
      <c r="F81" s="42">
        <v>9004</v>
      </c>
    </row>
    <row r="82" spans="1:6" ht="12.75">
      <c r="A82" s="93" t="s">
        <v>112</v>
      </c>
      <c r="B82" s="93"/>
      <c r="C82" s="29">
        <v>0</v>
      </c>
      <c r="D82" s="29">
        <v>28815</v>
      </c>
      <c r="E82" s="29">
        <v>0</v>
      </c>
      <c r="F82" s="42">
        <v>28815</v>
      </c>
    </row>
    <row r="83" spans="1:6" ht="12.75">
      <c r="A83" s="93" t="s">
        <v>113</v>
      </c>
      <c r="B83" s="93"/>
      <c r="C83" s="29">
        <v>0</v>
      </c>
      <c r="D83" s="29">
        <v>6254</v>
      </c>
      <c r="E83" s="29">
        <v>0</v>
      </c>
      <c r="F83" s="42">
        <v>6254</v>
      </c>
    </row>
    <row r="84" spans="1:6" ht="12.75">
      <c r="A84" s="93" t="s">
        <v>168</v>
      </c>
      <c r="B84" s="93"/>
      <c r="C84" s="29">
        <v>0</v>
      </c>
      <c r="D84" s="29">
        <v>501</v>
      </c>
      <c r="E84" s="29">
        <v>0</v>
      </c>
      <c r="F84" s="42">
        <v>501</v>
      </c>
    </row>
    <row r="85" spans="1:6" ht="12.75">
      <c r="A85" s="94" t="s">
        <v>169</v>
      </c>
      <c r="B85" s="94"/>
      <c r="C85" s="32">
        <v>0</v>
      </c>
      <c r="D85" s="32">
        <v>501</v>
      </c>
      <c r="E85" s="32">
        <v>0</v>
      </c>
      <c r="F85" s="43">
        <v>501</v>
      </c>
    </row>
    <row r="86" spans="1:6" ht="12.75">
      <c r="A86" s="93" t="s">
        <v>170</v>
      </c>
      <c r="B86" s="93"/>
      <c r="C86" s="29">
        <v>0</v>
      </c>
      <c r="D86" s="29">
        <v>1232</v>
      </c>
      <c r="E86" s="29">
        <v>0</v>
      </c>
      <c r="F86" s="42">
        <v>1232</v>
      </c>
    </row>
    <row r="87" spans="1:6" ht="12.75">
      <c r="A87" s="94" t="s">
        <v>172</v>
      </c>
      <c r="B87" s="94"/>
      <c r="C87" s="32">
        <v>0</v>
      </c>
      <c r="D87" s="32">
        <v>152</v>
      </c>
      <c r="E87" s="32">
        <v>0</v>
      </c>
      <c r="F87" s="43">
        <v>152</v>
      </c>
    </row>
    <row r="88" spans="1:6" ht="12.75">
      <c r="A88" s="94" t="s">
        <v>173</v>
      </c>
      <c r="B88" s="94"/>
      <c r="C88" s="32">
        <v>0</v>
      </c>
      <c r="D88" s="32">
        <v>1080</v>
      </c>
      <c r="E88" s="32">
        <v>0</v>
      </c>
      <c r="F88" s="43">
        <v>1080</v>
      </c>
    </row>
    <row r="89" spans="1:6" ht="30" customHeight="1">
      <c r="A89" s="93" t="s">
        <v>125</v>
      </c>
      <c r="B89" s="93"/>
      <c r="C89" s="29">
        <v>0</v>
      </c>
      <c r="D89" s="29">
        <v>350</v>
      </c>
      <c r="E89" s="29">
        <v>0</v>
      </c>
      <c r="F89" s="42">
        <v>350</v>
      </c>
    </row>
    <row r="90" spans="1:6" ht="12.75">
      <c r="A90" s="94" t="s">
        <v>128</v>
      </c>
      <c r="B90" s="94"/>
      <c r="C90" s="32">
        <v>0</v>
      </c>
      <c r="D90" s="32">
        <v>350</v>
      </c>
      <c r="E90" s="32">
        <v>0</v>
      </c>
      <c r="F90" s="43">
        <v>350</v>
      </c>
    </row>
    <row r="91" spans="1:6" ht="30" customHeight="1">
      <c r="A91" s="93" t="s">
        <v>114</v>
      </c>
      <c r="B91" s="93"/>
      <c r="C91" s="29">
        <v>0</v>
      </c>
      <c r="D91" s="29">
        <v>3451</v>
      </c>
      <c r="E91" s="29">
        <v>0</v>
      </c>
      <c r="F91" s="42">
        <v>3451</v>
      </c>
    </row>
    <row r="92" spans="1:6" ht="12.75">
      <c r="A92" s="94" t="s">
        <v>199</v>
      </c>
      <c r="B92" s="94"/>
      <c r="C92" s="32">
        <v>0</v>
      </c>
      <c r="D92" s="32">
        <v>1596</v>
      </c>
      <c r="E92" s="32">
        <v>0</v>
      </c>
      <c r="F92" s="43">
        <v>1596</v>
      </c>
    </row>
    <row r="93" spans="1:6" ht="29.25" customHeight="1">
      <c r="A93" s="94" t="s">
        <v>200</v>
      </c>
      <c r="B93" s="94"/>
      <c r="C93" s="32">
        <v>0</v>
      </c>
      <c r="D93" s="32">
        <v>100</v>
      </c>
      <c r="E93" s="32">
        <v>0</v>
      </c>
      <c r="F93" s="43">
        <v>100</v>
      </c>
    </row>
    <row r="94" spans="1:6" ht="12.75">
      <c r="A94" s="94" t="s">
        <v>176</v>
      </c>
      <c r="B94" s="94"/>
      <c r="C94" s="32">
        <v>0</v>
      </c>
      <c r="D94" s="32">
        <v>1555</v>
      </c>
      <c r="E94" s="32">
        <v>0</v>
      </c>
      <c r="F94" s="43">
        <v>1555</v>
      </c>
    </row>
    <row r="95" spans="1:6" ht="12.75">
      <c r="A95" s="94" t="s">
        <v>115</v>
      </c>
      <c r="B95" s="94"/>
      <c r="C95" s="32">
        <v>0</v>
      </c>
      <c r="D95" s="32">
        <v>200</v>
      </c>
      <c r="E95" s="32">
        <v>0</v>
      </c>
      <c r="F95" s="43">
        <v>200</v>
      </c>
    </row>
    <row r="96" spans="1:6" ht="12.75">
      <c r="A96" s="93" t="s">
        <v>203</v>
      </c>
      <c r="B96" s="93"/>
      <c r="C96" s="29">
        <v>0</v>
      </c>
      <c r="D96" s="29">
        <v>720</v>
      </c>
      <c r="E96" s="29">
        <v>0</v>
      </c>
      <c r="F96" s="42">
        <v>720</v>
      </c>
    </row>
    <row r="97" spans="1:6" ht="12.75">
      <c r="A97" s="94" t="s">
        <v>206</v>
      </c>
      <c r="B97" s="94"/>
      <c r="C97" s="32">
        <v>0</v>
      </c>
      <c r="D97" s="32">
        <v>720</v>
      </c>
      <c r="E97" s="32">
        <v>0</v>
      </c>
      <c r="F97" s="43">
        <v>720</v>
      </c>
    </row>
    <row r="98" spans="1:6" ht="43.5" customHeight="1">
      <c r="A98" s="93" t="s">
        <v>129</v>
      </c>
      <c r="B98" s="93"/>
      <c r="C98" s="29">
        <v>0</v>
      </c>
      <c r="D98" s="29">
        <v>12561</v>
      </c>
      <c r="E98" s="29">
        <v>0</v>
      </c>
      <c r="F98" s="42">
        <v>12561</v>
      </c>
    </row>
    <row r="99" spans="1:6" ht="27.75" customHeight="1">
      <c r="A99" s="93" t="s">
        <v>130</v>
      </c>
      <c r="B99" s="93"/>
      <c r="C99" s="29">
        <v>0</v>
      </c>
      <c r="D99" s="29">
        <v>2432</v>
      </c>
      <c r="E99" s="29">
        <v>0</v>
      </c>
      <c r="F99" s="42">
        <v>2432</v>
      </c>
    </row>
    <row r="100" spans="1:6" ht="12.75">
      <c r="A100" s="94" t="s">
        <v>131</v>
      </c>
      <c r="B100" s="94"/>
      <c r="C100" s="32">
        <v>0</v>
      </c>
      <c r="D100" s="32">
        <v>108</v>
      </c>
      <c r="E100" s="32">
        <v>0</v>
      </c>
      <c r="F100" s="43">
        <v>108</v>
      </c>
    </row>
    <row r="101" spans="1:6" ht="12.75">
      <c r="A101" s="94" t="s">
        <v>132</v>
      </c>
      <c r="B101" s="94"/>
      <c r="C101" s="32">
        <v>0</v>
      </c>
      <c r="D101" s="32">
        <v>1880</v>
      </c>
      <c r="E101" s="32">
        <v>0</v>
      </c>
      <c r="F101" s="43">
        <v>1880</v>
      </c>
    </row>
    <row r="102" spans="1:6" ht="12.75">
      <c r="A102" s="94" t="s">
        <v>180</v>
      </c>
      <c r="B102" s="94"/>
      <c r="C102" s="32">
        <v>0</v>
      </c>
      <c r="D102" s="32">
        <v>444</v>
      </c>
      <c r="E102" s="32">
        <v>0</v>
      </c>
      <c r="F102" s="43">
        <v>444</v>
      </c>
    </row>
    <row r="103" spans="1:6" ht="12.75">
      <c r="A103" s="93" t="s">
        <v>181</v>
      </c>
      <c r="B103" s="93"/>
      <c r="C103" s="29">
        <v>0</v>
      </c>
      <c r="D103" s="29">
        <v>3729</v>
      </c>
      <c r="E103" s="29">
        <v>0</v>
      </c>
      <c r="F103" s="42">
        <v>3729</v>
      </c>
    </row>
    <row r="104" spans="1:6" ht="12.75">
      <c r="A104" s="94" t="s">
        <v>269</v>
      </c>
      <c r="B104" s="94"/>
      <c r="C104" s="32">
        <v>0</v>
      </c>
      <c r="D104" s="32">
        <v>300</v>
      </c>
      <c r="E104" s="32">
        <v>0</v>
      </c>
      <c r="F104" s="43">
        <v>300</v>
      </c>
    </row>
    <row r="105" spans="1:6" ht="12.75">
      <c r="A105" s="94" t="s">
        <v>182</v>
      </c>
      <c r="B105" s="94"/>
      <c r="C105" s="32">
        <v>0</v>
      </c>
      <c r="D105" s="32">
        <v>3429</v>
      </c>
      <c r="E105" s="32">
        <v>0</v>
      </c>
      <c r="F105" s="43">
        <v>3429</v>
      </c>
    </row>
    <row r="106" spans="1:6" ht="12.75">
      <c r="A106" s="93" t="s">
        <v>270</v>
      </c>
      <c r="B106" s="93"/>
      <c r="C106" s="29">
        <v>0</v>
      </c>
      <c r="D106" s="29">
        <v>5000</v>
      </c>
      <c r="E106" s="29">
        <v>0</v>
      </c>
      <c r="F106" s="42">
        <v>5000</v>
      </c>
    </row>
    <row r="107" spans="1:6" ht="30.75" customHeight="1">
      <c r="A107" s="93" t="s">
        <v>183</v>
      </c>
      <c r="B107" s="93"/>
      <c r="C107" s="29">
        <v>0</v>
      </c>
      <c r="D107" s="29">
        <v>1400</v>
      </c>
      <c r="E107" s="29">
        <v>0</v>
      </c>
      <c r="F107" s="42">
        <v>1400</v>
      </c>
    </row>
    <row r="108" spans="1:6" ht="27" customHeight="1">
      <c r="A108" s="94" t="s">
        <v>184</v>
      </c>
      <c r="B108" s="94"/>
      <c r="C108" s="32">
        <v>0</v>
      </c>
      <c r="D108" s="32">
        <v>1400</v>
      </c>
      <c r="E108" s="32">
        <v>0</v>
      </c>
      <c r="F108" s="43">
        <v>1400</v>
      </c>
    </row>
    <row r="109" spans="1:6" ht="45.75" customHeight="1">
      <c r="A109" s="94" t="s">
        <v>264</v>
      </c>
      <c r="B109" s="94"/>
      <c r="C109" s="32">
        <v>0</v>
      </c>
      <c r="D109" s="32">
        <v>10000</v>
      </c>
      <c r="E109" s="32">
        <v>0</v>
      </c>
      <c r="F109" s="43">
        <v>10000</v>
      </c>
    </row>
    <row r="110" spans="1:6" ht="12.75">
      <c r="A110" s="94" t="s">
        <v>101</v>
      </c>
      <c r="B110" s="94"/>
      <c r="C110" s="32">
        <v>0</v>
      </c>
      <c r="D110" s="32">
        <v>75989</v>
      </c>
      <c r="E110" s="32">
        <v>0</v>
      </c>
      <c r="F110" s="43">
        <v>75989</v>
      </c>
    </row>
    <row r="111" spans="1:6" ht="12.75">
      <c r="A111" s="94" t="s">
        <v>105</v>
      </c>
      <c r="B111" s="94"/>
      <c r="C111" s="32">
        <v>0</v>
      </c>
      <c r="D111" s="32">
        <v>75989</v>
      </c>
      <c r="E111" s="32">
        <v>0</v>
      </c>
      <c r="F111" s="43">
        <v>75989</v>
      </c>
    </row>
    <row r="112" spans="1:6" ht="12.75">
      <c r="A112" s="93" t="s">
        <v>110</v>
      </c>
      <c r="B112" s="93"/>
      <c r="C112" s="29">
        <v>0</v>
      </c>
      <c r="D112" s="29">
        <v>0</v>
      </c>
      <c r="E112" s="29">
        <v>0</v>
      </c>
      <c r="F112" s="42">
        <v>0</v>
      </c>
    </row>
    <row r="113" spans="1:6" ht="12.75">
      <c r="A113" s="93" t="s">
        <v>111</v>
      </c>
      <c r="B113" s="93"/>
      <c r="C113" s="29">
        <v>0</v>
      </c>
      <c r="D113" s="29">
        <v>0</v>
      </c>
      <c r="E113" s="29">
        <v>0</v>
      </c>
      <c r="F113" s="42">
        <v>0</v>
      </c>
    </row>
  </sheetData>
  <sheetProtection/>
  <mergeCells count="103">
    <mergeCell ref="A110:B110"/>
    <mergeCell ref="A111:B111"/>
    <mergeCell ref="A112:B112"/>
    <mergeCell ref="A113:B113"/>
    <mergeCell ref="A65:F6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3:B13"/>
    <mergeCell ref="A14:B14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57" bottom="0.3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25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71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218650</v>
      </c>
      <c r="D10" s="25">
        <v>0</v>
      </c>
      <c r="E10" s="25">
        <v>0</v>
      </c>
      <c r="F10" s="44">
        <v>218650</v>
      </c>
    </row>
    <row r="11" spans="1:6" s="9" customFormat="1" ht="12.75">
      <c r="A11" s="93" t="s">
        <v>116</v>
      </c>
      <c r="B11" s="93"/>
      <c r="C11" s="25">
        <v>218650</v>
      </c>
      <c r="D11" s="25">
        <v>0</v>
      </c>
      <c r="E11" s="25">
        <v>0</v>
      </c>
      <c r="F11" s="44">
        <v>218650</v>
      </c>
    </row>
    <row r="12" spans="1:6" ht="12.75">
      <c r="A12" s="93" t="s">
        <v>117</v>
      </c>
      <c r="B12" s="93"/>
      <c r="C12" s="25">
        <v>218650</v>
      </c>
      <c r="D12" s="25">
        <v>0</v>
      </c>
      <c r="E12" s="25">
        <v>0</v>
      </c>
      <c r="F12" s="44">
        <v>218650</v>
      </c>
    </row>
    <row r="13" spans="1:6" s="9" customFormat="1" ht="16.5" customHeight="1">
      <c r="A13" s="94" t="s">
        <v>118</v>
      </c>
      <c r="B13" s="94"/>
      <c r="C13" s="27">
        <v>218650</v>
      </c>
      <c r="D13" s="27">
        <v>0</v>
      </c>
      <c r="E13" s="27">
        <v>0</v>
      </c>
      <c r="F13" s="45">
        <v>218650</v>
      </c>
    </row>
    <row r="14" spans="1:6" ht="54" customHeight="1">
      <c r="A14" s="94" t="s">
        <v>119</v>
      </c>
      <c r="B14" s="94"/>
      <c r="C14" s="27">
        <v>218650</v>
      </c>
      <c r="D14" s="27">
        <v>0</v>
      </c>
      <c r="E14" s="27">
        <v>0</v>
      </c>
      <c r="F14" s="45">
        <v>218650</v>
      </c>
    </row>
    <row r="15" spans="1:6" ht="12.75">
      <c r="A15" s="93" t="s">
        <v>105</v>
      </c>
      <c r="B15" s="93"/>
      <c r="C15" s="29">
        <v>218650</v>
      </c>
      <c r="D15" s="29">
        <v>0</v>
      </c>
      <c r="E15" s="29">
        <v>0</v>
      </c>
      <c r="F15" s="42">
        <v>218650</v>
      </c>
    </row>
    <row r="16" spans="1:6" ht="12.75">
      <c r="A16" s="93" t="s">
        <v>112</v>
      </c>
      <c r="B16" s="93"/>
      <c r="C16" s="29">
        <v>218650</v>
      </c>
      <c r="D16" s="29">
        <v>0</v>
      </c>
      <c r="E16" s="29">
        <v>0</v>
      </c>
      <c r="F16" s="42">
        <v>218650</v>
      </c>
    </row>
    <row r="17" spans="1:6" s="9" customFormat="1" ht="12.75">
      <c r="A17" s="93" t="s">
        <v>113</v>
      </c>
      <c r="B17" s="93"/>
      <c r="C17" s="29">
        <v>218650</v>
      </c>
      <c r="D17" s="29">
        <v>0</v>
      </c>
      <c r="E17" s="29">
        <v>0</v>
      </c>
      <c r="F17" s="42">
        <v>218650</v>
      </c>
    </row>
    <row r="18" spans="1:13" ht="12.75">
      <c r="A18" s="93" t="s">
        <v>178</v>
      </c>
      <c r="B18" s="93"/>
      <c r="C18" s="29">
        <v>218650</v>
      </c>
      <c r="D18" s="29">
        <v>0</v>
      </c>
      <c r="E18" s="29">
        <v>0</v>
      </c>
      <c r="F18" s="42">
        <v>218650</v>
      </c>
      <c r="M18" s="10"/>
    </row>
    <row r="19" spans="1:6" ht="30" customHeight="1">
      <c r="A19" s="94" t="s">
        <v>179</v>
      </c>
      <c r="B19" s="94"/>
      <c r="C19" s="32">
        <v>218650</v>
      </c>
      <c r="D19" s="32">
        <v>0</v>
      </c>
      <c r="E19" s="32">
        <v>0</v>
      </c>
      <c r="F19" s="43">
        <v>218650</v>
      </c>
    </row>
    <row r="20" spans="1:6" ht="12.75">
      <c r="A20" s="94" t="s">
        <v>101</v>
      </c>
      <c r="B20" s="94"/>
      <c r="C20" s="32">
        <v>218650</v>
      </c>
      <c r="D20" s="32">
        <v>0</v>
      </c>
      <c r="E20" s="32">
        <v>0</v>
      </c>
      <c r="F20" s="43">
        <v>218650</v>
      </c>
    </row>
    <row r="21" spans="1:6" ht="12.75">
      <c r="A21" s="94" t="s">
        <v>105</v>
      </c>
      <c r="B21" s="94"/>
      <c r="C21" s="32">
        <v>218650</v>
      </c>
      <c r="D21" s="32">
        <v>0</v>
      </c>
      <c r="E21" s="32">
        <v>0</v>
      </c>
      <c r="F21" s="43">
        <v>218650</v>
      </c>
    </row>
    <row r="22" spans="1:6" ht="18.75" customHeight="1">
      <c r="A22" s="93" t="s">
        <v>110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6" s="10" customFormat="1" ht="12.75">
      <c r="A23" s="93" t="s">
        <v>111</v>
      </c>
      <c r="B23" s="93"/>
      <c r="C23" s="29">
        <v>0</v>
      </c>
      <c r="D23" s="29">
        <v>0</v>
      </c>
      <c r="E23" s="29">
        <v>0</v>
      </c>
      <c r="F23" s="42">
        <v>0</v>
      </c>
    </row>
    <row r="24" spans="1:2" ht="12.75">
      <c r="A24" s="14"/>
      <c r="B24" s="15"/>
    </row>
    <row r="25" spans="1:2" ht="24" customHeight="1">
      <c r="A25" s="14"/>
      <c r="B25" s="16"/>
    </row>
    <row r="26" spans="1:4" ht="12.75">
      <c r="A26" s="1" t="s">
        <v>3</v>
      </c>
      <c r="D26" s="1" t="s">
        <v>4</v>
      </c>
    </row>
    <row r="27" spans="1:2" ht="12.75">
      <c r="A27" s="14"/>
      <c r="B27" s="16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</sheetData>
  <sheetProtection/>
  <mergeCells count="17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26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72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879890</v>
      </c>
      <c r="E10" s="29">
        <v>18300</v>
      </c>
      <c r="F10" s="42">
        <v>898190</v>
      </c>
    </row>
    <row r="11" spans="1:6" s="9" customFormat="1" ht="18" customHeight="1">
      <c r="A11" s="93" t="s">
        <v>102</v>
      </c>
      <c r="B11" s="93"/>
      <c r="C11" s="29">
        <v>0</v>
      </c>
      <c r="D11" s="29">
        <v>879890</v>
      </c>
      <c r="E11" s="29">
        <v>18300</v>
      </c>
      <c r="F11" s="42">
        <v>898190</v>
      </c>
    </row>
    <row r="12" spans="1:6" ht="30" customHeight="1">
      <c r="A12" s="94" t="s">
        <v>149</v>
      </c>
      <c r="B12" s="94"/>
      <c r="C12" s="32">
        <v>0</v>
      </c>
      <c r="D12" s="32">
        <v>0</v>
      </c>
      <c r="E12" s="32">
        <v>18300</v>
      </c>
      <c r="F12" s="43">
        <v>18300</v>
      </c>
    </row>
    <row r="13" spans="1:6" s="9" customFormat="1" ht="30" customHeight="1">
      <c r="A13" s="94" t="s">
        <v>150</v>
      </c>
      <c r="B13" s="94"/>
      <c r="C13" s="32">
        <v>0</v>
      </c>
      <c r="D13" s="32">
        <v>0</v>
      </c>
      <c r="E13" s="32">
        <v>18300</v>
      </c>
      <c r="F13" s="43">
        <v>18300</v>
      </c>
    </row>
    <row r="14" spans="1:6" ht="30" customHeight="1">
      <c r="A14" s="94" t="s">
        <v>151</v>
      </c>
      <c r="B14" s="94"/>
      <c r="C14" s="32">
        <v>0</v>
      </c>
      <c r="D14" s="32">
        <v>0</v>
      </c>
      <c r="E14" s="32">
        <v>18300</v>
      </c>
      <c r="F14" s="43">
        <v>18300</v>
      </c>
    </row>
    <row r="15" spans="1:6" ht="12.75">
      <c r="A15" s="94" t="s">
        <v>103</v>
      </c>
      <c r="B15" s="94"/>
      <c r="C15" s="32">
        <v>0</v>
      </c>
      <c r="D15" s="32">
        <v>879890</v>
      </c>
      <c r="E15" s="32">
        <v>0</v>
      </c>
      <c r="F15" s="43">
        <v>879890</v>
      </c>
    </row>
    <row r="16" spans="1:6" ht="28.5" customHeight="1">
      <c r="A16" s="94" t="s">
        <v>104</v>
      </c>
      <c r="B16" s="94"/>
      <c r="C16" s="32">
        <v>0</v>
      </c>
      <c r="D16" s="32">
        <v>879890</v>
      </c>
      <c r="E16" s="32">
        <v>0</v>
      </c>
      <c r="F16" s="43">
        <v>879890</v>
      </c>
    </row>
    <row r="17" spans="1:6" s="9" customFormat="1" ht="12.75">
      <c r="A17" s="93" t="s">
        <v>105</v>
      </c>
      <c r="B17" s="93"/>
      <c r="C17" s="29">
        <v>0</v>
      </c>
      <c r="D17" s="29">
        <v>879890</v>
      </c>
      <c r="E17" s="29">
        <v>18300</v>
      </c>
      <c r="F17" s="42">
        <v>898190</v>
      </c>
    </row>
    <row r="18" spans="1:13" ht="12.75">
      <c r="A18" s="93" t="s">
        <v>120</v>
      </c>
      <c r="B18" s="93"/>
      <c r="C18" s="29">
        <v>0</v>
      </c>
      <c r="D18" s="29">
        <v>542101</v>
      </c>
      <c r="E18" s="29">
        <v>7010</v>
      </c>
      <c r="F18" s="42">
        <v>549111</v>
      </c>
      <c r="M18" s="10"/>
    </row>
    <row r="19" spans="1:6" ht="12.75">
      <c r="A19" s="93" t="s">
        <v>121</v>
      </c>
      <c r="B19" s="93"/>
      <c r="C19" s="29">
        <v>0</v>
      </c>
      <c r="D19" s="29">
        <v>438628</v>
      </c>
      <c r="E19" s="29">
        <v>4895</v>
      </c>
      <c r="F19" s="42">
        <v>443523</v>
      </c>
    </row>
    <row r="20" spans="1:6" ht="12.75">
      <c r="A20" s="93" t="s">
        <v>156</v>
      </c>
      <c r="B20" s="93"/>
      <c r="C20" s="29">
        <v>0</v>
      </c>
      <c r="D20" s="29">
        <v>421296</v>
      </c>
      <c r="E20" s="29">
        <v>0</v>
      </c>
      <c r="F20" s="42">
        <v>421296</v>
      </c>
    </row>
    <row r="21" spans="1:6" ht="12.75">
      <c r="A21" s="94" t="s">
        <v>157</v>
      </c>
      <c r="B21" s="94"/>
      <c r="C21" s="32">
        <v>0</v>
      </c>
      <c r="D21" s="32">
        <v>421296</v>
      </c>
      <c r="E21" s="32">
        <v>0</v>
      </c>
      <c r="F21" s="43">
        <v>421296</v>
      </c>
    </row>
    <row r="22" spans="1:6" ht="12.75">
      <c r="A22" s="93" t="s">
        <v>158</v>
      </c>
      <c r="B22" s="93"/>
      <c r="C22" s="29">
        <v>0</v>
      </c>
      <c r="D22" s="29">
        <v>17332</v>
      </c>
      <c r="E22" s="29">
        <v>4895</v>
      </c>
      <c r="F22" s="42">
        <v>22227</v>
      </c>
    </row>
    <row r="23" spans="1:6" s="10" customFormat="1" ht="27.75" customHeight="1">
      <c r="A23" s="94" t="s">
        <v>224</v>
      </c>
      <c r="B23" s="94"/>
      <c r="C23" s="32">
        <v>0</v>
      </c>
      <c r="D23" s="32">
        <v>16332</v>
      </c>
      <c r="E23" s="32">
        <v>0</v>
      </c>
      <c r="F23" s="43">
        <v>16332</v>
      </c>
    </row>
    <row r="24" spans="1:6" s="10" customFormat="1" ht="12.75">
      <c r="A24" s="94" t="s">
        <v>159</v>
      </c>
      <c r="B24" s="94"/>
      <c r="C24" s="32">
        <v>0</v>
      </c>
      <c r="D24" s="32">
        <v>1000</v>
      </c>
      <c r="E24" s="32">
        <v>4895</v>
      </c>
      <c r="F24" s="43">
        <v>5895</v>
      </c>
    </row>
    <row r="25" spans="1:6" ht="28.5" customHeight="1">
      <c r="A25" s="93" t="s">
        <v>123</v>
      </c>
      <c r="B25" s="93"/>
      <c r="C25" s="29">
        <v>0</v>
      </c>
      <c r="D25" s="29">
        <v>103473</v>
      </c>
      <c r="E25" s="29">
        <v>2115</v>
      </c>
      <c r="F25" s="42">
        <v>105588</v>
      </c>
    </row>
    <row r="26" spans="1:6" ht="27" customHeight="1">
      <c r="A26" s="93" t="s">
        <v>124</v>
      </c>
      <c r="B26" s="93"/>
      <c r="C26" s="29">
        <v>0</v>
      </c>
      <c r="D26" s="29">
        <v>103473</v>
      </c>
      <c r="E26" s="29">
        <v>1155</v>
      </c>
      <c r="F26" s="42">
        <v>104628</v>
      </c>
    </row>
    <row r="27" spans="1:6" ht="30" customHeight="1">
      <c r="A27" s="93" t="s">
        <v>146</v>
      </c>
      <c r="B27" s="93"/>
      <c r="C27" s="29">
        <v>0</v>
      </c>
      <c r="D27" s="29">
        <v>0</v>
      </c>
      <c r="E27" s="29">
        <v>960</v>
      </c>
      <c r="F27" s="42">
        <v>960</v>
      </c>
    </row>
    <row r="28" spans="1:6" ht="42" customHeight="1">
      <c r="A28" s="94" t="s">
        <v>196</v>
      </c>
      <c r="B28" s="94"/>
      <c r="C28" s="32">
        <v>0</v>
      </c>
      <c r="D28" s="32">
        <v>0</v>
      </c>
      <c r="E28" s="32">
        <v>960</v>
      </c>
      <c r="F28" s="43">
        <v>960</v>
      </c>
    </row>
    <row r="29" spans="1:6" ht="12.75">
      <c r="A29" s="93" t="s">
        <v>112</v>
      </c>
      <c r="B29" s="93"/>
      <c r="C29" s="29">
        <v>0</v>
      </c>
      <c r="D29" s="29">
        <v>216114</v>
      </c>
      <c r="E29" s="29">
        <v>10660</v>
      </c>
      <c r="F29" s="42">
        <v>226774</v>
      </c>
    </row>
    <row r="30" spans="1:6" ht="26.25" customHeight="1">
      <c r="A30" s="93" t="s">
        <v>161</v>
      </c>
      <c r="B30" s="93"/>
      <c r="C30" s="29">
        <v>0</v>
      </c>
      <c r="D30" s="29">
        <v>1102</v>
      </c>
      <c r="E30" s="29">
        <v>634</v>
      </c>
      <c r="F30" s="42">
        <v>1736</v>
      </c>
    </row>
    <row r="31" spans="1:6" ht="28.5" customHeight="1">
      <c r="A31" s="93" t="s">
        <v>162</v>
      </c>
      <c r="B31" s="93"/>
      <c r="C31" s="29">
        <v>0</v>
      </c>
      <c r="D31" s="29">
        <v>1102</v>
      </c>
      <c r="E31" s="29">
        <v>634</v>
      </c>
      <c r="F31" s="42">
        <v>1736</v>
      </c>
    </row>
    <row r="32" spans="1:6" ht="12.75">
      <c r="A32" s="94" t="s">
        <v>163</v>
      </c>
      <c r="B32" s="94"/>
      <c r="C32" s="32">
        <v>0</v>
      </c>
      <c r="D32" s="32">
        <v>432</v>
      </c>
      <c r="E32" s="32">
        <v>234</v>
      </c>
      <c r="F32" s="43">
        <v>666</v>
      </c>
    </row>
    <row r="33" spans="1:6" ht="28.5" customHeight="1">
      <c r="A33" s="94" t="s">
        <v>164</v>
      </c>
      <c r="B33" s="94"/>
      <c r="C33" s="32">
        <v>0</v>
      </c>
      <c r="D33" s="32">
        <v>670</v>
      </c>
      <c r="E33" s="32">
        <v>400</v>
      </c>
      <c r="F33" s="43">
        <v>1070</v>
      </c>
    </row>
    <row r="34" spans="1:6" ht="12.75">
      <c r="A34" s="93" t="s">
        <v>113</v>
      </c>
      <c r="B34" s="93"/>
      <c r="C34" s="29">
        <v>0</v>
      </c>
      <c r="D34" s="29">
        <v>206489</v>
      </c>
      <c r="E34" s="29">
        <v>3959</v>
      </c>
      <c r="F34" s="42">
        <v>210448</v>
      </c>
    </row>
    <row r="35" spans="1:6" ht="12.75">
      <c r="A35" s="93" t="s">
        <v>168</v>
      </c>
      <c r="B35" s="93"/>
      <c r="C35" s="29">
        <v>0</v>
      </c>
      <c r="D35" s="29">
        <v>1695</v>
      </c>
      <c r="E35" s="29">
        <v>320</v>
      </c>
      <c r="F35" s="42">
        <v>2015</v>
      </c>
    </row>
    <row r="36" spans="1:6" ht="12.75">
      <c r="A36" s="94" t="s">
        <v>169</v>
      </c>
      <c r="B36" s="94"/>
      <c r="C36" s="32">
        <v>0</v>
      </c>
      <c r="D36" s="32">
        <v>1695</v>
      </c>
      <c r="E36" s="32">
        <v>320</v>
      </c>
      <c r="F36" s="43">
        <v>2015</v>
      </c>
    </row>
    <row r="37" spans="1:6" s="10" customFormat="1" ht="12.75">
      <c r="A37" s="93" t="s">
        <v>170</v>
      </c>
      <c r="B37" s="93"/>
      <c r="C37" s="29">
        <v>0</v>
      </c>
      <c r="D37" s="29">
        <v>2423</v>
      </c>
      <c r="E37" s="29">
        <v>0</v>
      </c>
      <c r="F37" s="42">
        <v>2423</v>
      </c>
    </row>
    <row r="38" spans="1:6" ht="12.75">
      <c r="A38" s="94" t="s">
        <v>171</v>
      </c>
      <c r="B38" s="94"/>
      <c r="C38" s="32">
        <v>0</v>
      </c>
      <c r="D38" s="32">
        <v>1312</v>
      </c>
      <c r="E38" s="32">
        <v>0</v>
      </c>
      <c r="F38" s="43">
        <v>1312</v>
      </c>
    </row>
    <row r="39" spans="1:6" s="9" customFormat="1" ht="12.75">
      <c r="A39" s="94" t="s">
        <v>172</v>
      </c>
      <c r="B39" s="94"/>
      <c r="C39" s="32">
        <v>0</v>
      </c>
      <c r="D39" s="32">
        <v>151</v>
      </c>
      <c r="E39" s="32">
        <v>0</v>
      </c>
      <c r="F39" s="43">
        <v>151</v>
      </c>
    </row>
    <row r="40" spans="1:6" ht="12.75">
      <c r="A40" s="94" t="s">
        <v>173</v>
      </c>
      <c r="B40" s="94"/>
      <c r="C40" s="32">
        <v>0</v>
      </c>
      <c r="D40" s="32">
        <v>960</v>
      </c>
      <c r="E40" s="32">
        <v>0</v>
      </c>
      <c r="F40" s="43">
        <v>960</v>
      </c>
    </row>
    <row r="41" spans="1:6" ht="29.25" customHeight="1">
      <c r="A41" s="93" t="s">
        <v>125</v>
      </c>
      <c r="B41" s="93"/>
      <c r="C41" s="29">
        <v>0</v>
      </c>
      <c r="D41" s="29">
        <v>15335</v>
      </c>
      <c r="E41" s="29">
        <v>2981</v>
      </c>
      <c r="F41" s="42">
        <v>18316</v>
      </c>
    </row>
    <row r="42" spans="1:6" ht="27.75" customHeight="1">
      <c r="A42" s="94" t="s">
        <v>126</v>
      </c>
      <c r="B42" s="94"/>
      <c r="C42" s="32">
        <v>0</v>
      </c>
      <c r="D42" s="32">
        <v>7004</v>
      </c>
      <c r="E42" s="32">
        <v>0</v>
      </c>
      <c r="F42" s="43">
        <v>7004</v>
      </c>
    </row>
    <row r="43" spans="1:6" ht="29.25" customHeight="1">
      <c r="A43" s="94" t="s">
        <v>127</v>
      </c>
      <c r="B43" s="94"/>
      <c r="C43" s="32">
        <v>0</v>
      </c>
      <c r="D43" s="32">
        <v>930</v>
      </c>
      <c r="E43" s="32">
        <v>1283</v>
      </c>
      <c r="F43" s="43">
        <v>2213</v>
      </c>
    </row>
    <row r="44" spans="1:6" ht="12.75">
      <c r="A44" s="94" t="s">
        <v>128</v>
      </c>
      <c r="B44" s="94"/>
      <c r="C44" s="32">
        <v>0</v>
      </c>
      <c r="D44" s="32">
        <v>7401</v>
      </c>
      <c r="E44" s="32">
        <v>1698</v>
      </c>
      <c r="F44" s="43">
        <v>9099</v>
      </c>
    </row>
    <row r="45" spans="1:6" ht="27.75" customHeight="1">
      <c r="A45" s="93" t="s">
        <v>114</v>
      </c>
      <c r="B45" s="93"/>
      <c r="C45" s="29">
        <v>0</v>
      </c>
      <c r="D45" s="29">
        <v>1909</v>
      </c>
      <c r="E45" s="29">
        <v>658</v>
      </c>
      <c r="F45" s="42">
        <v>2567</v>
      </c>
    </row>
    <row r="46" spans="1:6" ht="12.75">
      <c r="A46" s="94" t="s">
        <v>199</v>
      </c>
      <c r="B46" s="94"/>
      <c r="C46" s="32">
        <v>0</v>
      </c>
      <c r="D46" s="32">
        <v>586</v>
      </c>
      <c r="E46" s="32">
        <v>550</v>
      </c>
      <c r="F46" s="43">
        <v>1136</v>
      </c>
    </row>
    <row r="47" spans="1:6" s="22" customFormat="1" ht="27.75" customHeight="1">
      <c r="A47" s="94" t="s">
        <v>200</v>
      </c>
      <c r="B47" s="94"/>
      <c r="C47" s="32">
        <v>0</v>
      </c>
      <c r="D47" s="32">
        <v>305</v>
      </c>
      <c r="E47" s="32">
        <v>58</v>
      </c>
      <c r="F47" s="43">
        <v>363</v>
      </c>
    </row>
    <row r="48" spans="1:6" s="10" customFormat="1" ht="12.75">
      <c r="A48" s="94" t="s">
        <v>176</v>
      </c>
      <c r="B48" s="94"/>
      <c r="C48" s="32">
        <v>0</v>
      </c>
      <c r="D48" s="32">
        <v>247</v>
      </c>
      <c r="E48" s="32">
        <v>0</v>
      </c>
      <c r="F48" s="43">
        <v>247</v>
      </c>
    </row>
    <row r="49" spans="1:6" ht="12.75">
      <c r="A49" s="94" t="s">
        <v>115</v>
      </c>
      <c r="B49" s="94"/>
      <c r="C49" s="32">
        <v>0</v>
      </c>
      <c r="D49" s="32">
        <v>771</v>
      </c>
      <c r="E49" s="32">
        <v>50</v>
      </c>
      <c r="F49" s="43">
        <v>821</v>
      </c>
    </row>
    <row r="50" spans="1:6" ht="12.75">
      <c r="A50" s="93" t="s">
        <v>178</v>
      </c>
      <c r="B50" s="93"/>
      <c r="C50" s="29">
        <v>0</v>
      </c>
      <c r="D50" s="29">
        <v>185127</v>
      </c>
      <c r="E50" s="29">
        <v>0</v>
      </c>
      <c r="F50" s="42">
        <v>185127</v>
      </c>
    </row>
    <row r="51" spans="1:6" ht="27" customHeight="1">
      <c r="A51" s="94" t="s">
        <v>179</v>
      </c>
      <c r="B51" s="94"/>
      <c r="C51" s="32">
        <v>0</v>
      </c>
      <c r="D51" s="32">
        <v>185127</v>
      </c>
      <c r="E51" s="32">
        <v>0</v>
      </c>
      <c r="F51" s="43">
        <v>185127</v>
      </c>
    </row>
    <row r="52" spans="1:6" ht="33.75" customHeight="1">
      <c r="A52" s="93" t="s">
        <v>129</v>
      </c>
      <c r="B52" s="93"/>
      <c r="C52" s="29">
        <v>0</v>
      </c>
      <c r="D52" s="29">
        <v>8523</v>
      </c>
      <c r="E52" s="29">
        <v>6067</v>
      </c>
      <c r="F52" s="42">
        <v>14590</v>
      </c>
    </row>
    <row r="53" spans="1:6" ht="29.25" customHeight="1">
      <c r="A53" s="93" t="s">
        <v>130</v>
      </c>
      <c r="B53" s="93"/>
      <c r="C53" s="29">
        <v>0</v>
      </c>
      <c r="D53" s="29">
        <v>5817</v>
      </c>
      <c r="E53" s="29">
        <v>3375</v>
      </c>
      <c r="F53" s="42">
        <v>9192</v>
      </c>
    </row>
    <row r="54" spans="1:6" ht="12.75">
      <c r="A54" s="94" t="s">
        <v>131</v>
      </c>
      <c r="B54" s="94"/>
      <c r="C54" s="32">
        <v>0</v>
      </c>
      <c r="D54" s="32">
        <v>3225</v>
      </c>
      <c r="E54" s="32">
        <v>2975</v>
      </c>
      <c r="F54" s="43">
        <v>6200</v>
      </c>
    </row>
    <row r="55" spans="1:6" s="10" customFormat="1" ht="12.75">
      <c r="A55" s="94" t="s">
        <v>132</v>
      </c>
      <c r="B55" s="94"/>
      <c r="C55" s="32">
        <v>0</v>
      </c>
      <c r="D55" s="32">
        <v>1942</v>
      </c>
      <c r="E55" s="32">
        <v>200</v>
      </c>
      <c r="F55" s="43">
        <v>2142</v>
      </c>
    </row>
    <row r="56" spans="1:6" ht="42.75" customHeight="1">
      <c r="A56" s="94" t="s">
        <v>133</v>
      </c>
      <c r="B56" s="94"/>
      <c r="C56" s="32">
        <v>0</v>
      </c>
      <c r="D56" s="32">
        <v>650</v>
      </c>
      <c r="E56" s="32">
        <v>200</v>
      </c>
      <c r="F56" s="43">
        <v>850</v>
      </c>
    </row>
    <row r="57" spans="1:6" ht="12.75">
      <c r="A57" s="93" t="s">
        <v>181</v>
      </c>
      <c r="B57" s="93"/>
      <c r="C57" s="29">
        <v>0</v>
      </c>
      <c r="D57" s="29">
        <v>1294</v>
      </c>
      <c r="E57" s="29">
        <v>1500</v>
      </c>
      <c r="F57" s="42">
        <v>2794</v>
      </c>
    </row>
    <row r="58" spans="1:6" ht="12.75">
      <c r="A58" s="94" t="s">
        <v>182</v>
      </c>
      <c r="B58" s="94"/>
      <c r="C58" s="32">
        <v>0</v>
      </c>
      <c r="D58" s="32">
        <v>1294</v>
      </c>
      <c r="E58" s="32">
        <v>1500</v>
      </c>
      <c r="F58" s="43">
        <v>2794</v>
      </c>
    </row>
    <row r="59" spans="1:6" s="9" customFormat="1" ht="27" customHeight="1">
      <c r="A59" s="93" t="s">
        <v>183</v>
      </c>
      <c r="B59" s="93"/>
      <c r="C59" s="29">
        <v>0</v>
      </c>
      <c r="D59" s="29">
        <v>1412</v>
      </c>
      <c r="E59" s="29">
        <v>1192</v>
      </c>
      <c r="F59" s="42">
        <v>2604</v>
      </c>
    </row>
    <row r="60" spans="1:6" ht="27.75" customHeight="1">
      <c r="A60" s="94" t="s">
        <v>184</v>
      </c>
      <c r="B60" s="94"/>
      <c r="C60" s="32">
        <v>0</v>
      </c>
      <c r="D60" s="32">
        <v>1412</v>
      </c>
      <c r="E60" s="32">
        <v>1192</v>
      </c>
      <c r="F60" s="43">
        <v>2604</v>
      </c>
    </row>
    <row r="61" spans="1:6" ht="12.75">
      <c r="A61" s="93" t="s">
        <v>106</v>
      </c>
      <c r="B61" s="93"/>
      <c r="C61" s="29">
        <v>0</v>
      </c>
      <c r="D61" s="29">
        <v>100000</v>
      </c>
      <c r="E61" s="29">
        <v>0</v>
      </c>
      <c r="F61" s="42">
        <v>100000</v>
      </c>
    </row>
    <row r="62" spans="1:6" ht="30" customHeight="1">
      <c r="A62" s="93" t="s">
        <v>107</v>
      </c>
      <c r="B62" s="93"/>
      <c r="C62" s="29">
        <v>0</v>
      </c>
      <c r="D62" s="29">
        <v>100000</v>
      </c>
      <c r="E62" s="29">
        <v>0</v>
      </c>
      <c r="F62" s="42">
        <v>100000</v>
      </c>
    </row>
    <row r="63" spans="1:6" ht="44.25" customHeight="1">
      <c r="A63" s="94" t="s">
        <v>108</v>
      </c>
      <c r="B63" s="94"/>
      <c r="C63" s="32">
        <v>0</v>
      </c>
      <c r="D63" s="32">
        <v>100000</v>
      </c>
      <c r="E63" s="32">
        <v>0</v>
      </c>
      <c r="F63" s="43">
        <v>100000</v>
      </c>
    </row>
    <row r="64" spans="1:6" ht="27.75" customHeight="1">
      <c r="A64" s="94" t="s">
        <v>109</v>
      </c>
      <c r="B64" s="94"/>
      <c r="C64" s="32">
        <v>0</v>
      </c>
      <c r="D64" s="32">
        <v>100000</v>
      </c>
      <c r="E64" s="32">
        <v>0</v>
      </c>
      <c r="F64" s="43">
        <v>100000</v>
      </c>
    </row>
    <row r="65" spans="1:6" ht="12.75">
      <c r="A65" s="93" t="s">
        <v>136</v>
      </c>
      <c r="B65" s="93"/>
      <c r="C65" s="29">
        <v>0</v>
      </c>
      <c r="D65" s="29">
        <v>21675</v>
      </c>
      <c r="E65" s="29">
        <v>630</v>
      </c>
      <c r="F65" s="42">
        <v>22305</v>
      </c>
    </row>
    <row r="66" spans="1:6" ht="12.75">
      <c r="A66" s="93" t="s">
        <v>185</v>
      </c>
      <c r="B66" s="93"/>
      <c r="C66" s="29">
        <v>0</v>
      </c>
      <c r="D66" s="29">
        <v>21675</v>
      </c>
      <c r="E66" s="29">
        <v>0</v>
      </c>
      <c r="F66" s="42">
        <v>21675</v>
      </c>
    </row>
    <row r="67" spans="1:6" ht="12.75">
      <c r="A67" s="93" t="s">
        <v>225</v>
      </c>
      <c r="B67" s="93"/>
      <c r="C67" s="29">
        <v>0</v>
      </c>
      <c r="D67" s="29">
        <v>18000</v>
      </c>
      <c r="E67" s="29">
        <v>0</v>
      </c>
      <c r="F67" s="42">
        <v>18000</v>
      </c>
    </row>
    <row r="68" spans="1:6" ht="27.75" customHeight="1">
      <c r="A68" s="93" t="s">
        <v>186</v>
      </c>
      <c r="B68" s="93"/>
      <c r="C68" s="29">
        <v>0</v>
      </c>
      <c r="D68" s="29">
        <v>3675</v>
      </c>
      <c r="E68" s="29">
        <v>0</v>
      </c>
      <c r="F68" s="42">
        <v>3675</v>
      </c>
    </row>
    <row r="69" spans="1:6" ht="12.75">
      <c r="A69" s="94" t="s">
        <v>187</v>
      </c>
      <c r="B69" s="94"/>
      <c r="C69" s="32">
        <v>0</v>
      </c>
      <c r="D69" s="32">
        <v>3675</v>
      </c>
      <c r="E69" s="32">
        <v>0</v>
      </c>
      <c r="F69" s="43">
        <v>3675</v>
      </c>
    </row>
    <row r="70" spans="1:6" ht="12.75">
      <c r="A70" s="93" t="s">
        <v>137</v>
      </c>
      <c r="B70" s="93"/>
      <c r="C70" s="29">
        <v>0</v>
      </c>
      <c r="D70" s="29">
        <v>0</v>
      </c>
      <c r="E70" s="29">
        <v>630</v>
      </c>
      <c r="F70" s="42">
        <v>630</v>
      </c>
    </row>
    <row r="71" spans="1:6" ht="12.75">
      <c r="A71" s="93" t="s">
        <v>188</v>
      </c>
      <c r="B71" s="93"/>
      <c r="C71" s="29">
        <v>0</v>
      </c>
      <c r="D71" s="29">
        <v>0</v>
      </c>
      <c r="E71" s="29">
        <v>630</v>
      </c>
      <c r="F71" s="42">
        <v>630</v>
      </c>
    </row>
    <row r="72" spans="1:6" ht="12.75">
      <c r="A72" s="94" t="s">
        <v>189</v>
      </c>
      <c r="B72" s="94"/>
      <c r="C72" s="32">
        <v>0</v>
      </c>
      <c r="D72" s="32">
        <v>0</v>
      </c>
      <c r="E72" s="32">
        <v>280</v>
      </c>
      <c r="F72" s="43">
        <v>280</v>
      </c>
    </row>
    <row r="73" spans="1:6" ht="12.75">
      <c r="A73" s="94" t="s">
        <v>190</v>
      </c>
      <c r="B73" s="94"/>
      <c r="C73" s="32">
        <v>0</v>
      </c>
      <c r="D73" s="32">
        <v>0</v>
      </c>
      <c r="E73" s="32">
        <v>350</v>
      </c>
      <c r="F73" s="43">
        <v>350</v>
      </c>
    </row>
    <row r="74" spans="1:6" ht="12.75">
      <c r="A74" s="94" t="s">
        <v>101</v>
      </c>
      <c r="B74" s="94"/>
      <c r="C74" s="32">
        <v>0</v>
      </c>
      <c r="D74" s="32">
        <v>879890</v>
      </c>
      <c r="E74" s="32">
        <v>18300</v>
      </c>
      <c r="F74" s="43">
        <v>898190</v>
      </c>
    </row>
    <row r="75" spans="1:6" ht="12.75">
      <c r="A75" s="94" t="s">
        <v>105</v>
      </c>
      <c r="B75" s="94"/>
      <c r="C75" s="32">
        <v>0</v>
      </c>
      <c r="D75" s="32">
        <v>879890</v>
      </c>
      <c r="E75" s="32">
        <v>18300</v>
      </c>
      <c r="F75" s="43">
        <v>898190</v>
      </c>
    </row>
    <row r="76" spans="1:6" ht="12.75">
      <c r="A76" s="93" t="s">
        <v>110</v>
      </c>
      <c r="B76" s="93"/>
      <c r="C76" s="29">
        <v>0</v>
      </c>
      <c r="D76" s="29">
        <v>0</v>
      </c>
      <c r="E76" s="29">
        <v>0</v>
      </c>
      <c r="F76" s="42">
        <v>0</v>
      </c>
    </row>
    <row r="77" spans="1:6" ht="12.75">
      <c r="A77" s="93" t="s">
        <v>111</v>
      </c>
      <c r="B77" s="93"/>
      <c r="C77" s="29">
        <v>0</v>
      </c>
      <c r="D77" s="29">
        <v>0</v>
      </c>
      <c r="E77" s="29">
        <v>0</v>
      </c>
      <c r="F77" s="42">
        <v>0</v>
      </c>
    </row>
    <row r="78" spans="1:6" ht="12.75">
      <c r="A78" s="11"/>
      <c r="B78" s="12"/>
      <c r="C78" s="8"/>
      <c r="D78" s="8"/>
      <c r="E78" s="8"/>
      <c r="F78" s="7"/>
    </row>
    <row r="79" spans="1:6" ht="12.75" hidden="1">
      <c r="A79" s="2"/>
      <c r="B79" s="13"/>
      <c r="C79" s="21"/>
      <c r="D79" s="21"/>
      <c r="E79" s="21"/>
      <c r="F79" s="7">
        <f>SUM(C79:E79)</f>
        <v>0</v>
      </c>
    </row>
    <row r="80" spans="1:2" ht="12.75">
      <c r="A80" s="14"/>
      <c r="B80" s="15"/>
    </row>
    <row r="81" spans="1:2" ht="12.75">
      <c r="A81" s="14"/>
      <c r="B81" s="16"/>
    </row>
    <row r="83" spans="1:2" ht="12.75">
      <c r="A83" s="14"/>
      <c r="B83" s="16"/>
    </row>
    <row r="84" spans="1:2" ht="12.75">
      <c r="A84" s="14"/>
      <c r="B84" s="15"/>
    </row>
    <row r="85" spans="1:2" ht="12.75">
      <c r="A85" s="14"/>
      <c r="B85" s="15"/>
    </row>
    <row r="86" spans="1:2" ht="12.75">
      <c r="A86" s="14"/>
      <c r="B86" s="15"/>
    </row>
    <row r="87" spans="1:2" ht="12.75">
      <c r="A87" s="14"/>
      <c r="B87" s="15"/>
    </row>
    <row r="88" spans="1:2" ht="12.75">
      <c r="A88" s="14"/>
      <c r="B88" s="15"/>
    </row>
    <row r="89" spans="1:2" ht="12.75">
      <c r="A89" s="14"/>
      <c r="B89" s="15"/>
    </row>
    <row r="90" spans="1:2" ht="12.75">
      <c r="A90" s="14"/>
      <c r="B90" s="15"/>
    </row>
    <row r="91" spans="1:2" ht="12.75">
      <c r="A91" s="14"/>
      <c r="B91" s="15"/>
    </row>
    <row r="92" spans="1:2" ht="12.75">
      <c r="A92" s="14"/>
      <c r="B92" s="15"/>
    </row>
    <row r="93" spans="1:2" ht="12.75">
      <c r="A93" s="14"/>
      <c r="B93" s="15"/>
    </row>
    <row r="94" spans="1:2" ht="12.75">
      <c r="A94" s="14"/>
      <c r="B94" s="15"/>
    </row>
    <row r="95" spans="1:2" ht="12.75">
      <c r="A95" s="14"/>
      <c r="B95" s="15"/>
    </row>
    <row r="96" spans="1:2" ht="12.75">
      <c r="A96" s="14"/>
      <c r="B96" s="15"/>
    </row>
    <row r="97" spans="1:2" ht="12.75">
      <c r="A97" s="14"/>
      <c r="B97" s="15"/>
    </row>
    <row r="98" spans="1:2" ht="12.75">
      <c r="A98" s="14"/>
      <c r="B98" s="15"/>
    </row>
    <row r="99" spans="1:2" ht="12.75">
      <c r="A99" s="14"/>
      <c r="B99" s="15"/>
    </row>
    <row r="100" spans="1:2" ht="12.75">
      <c r="A100" s="14"/>
      <c r="B100" s="15"/>
    </row>
    <row r="101" spans="1:2" ht="12.75">
      <c r="A101" s="14"/>
      <c r="B101" s="15"/>
    </row>
    <row r="102" spans="1:2" ht="12.75">
      <c r="A102" s="14"/>
      <c r="B102" s="15"/>
    </row>
    <row r="103" spans="1:2" ht="12.75">
      <c r="A103" s="14"/>
      <c r="B103" s="15"/>
    </row>
  </sheetData>
  <sheetProtection/>
  <mergeCells count="71">
    <mergeCell ref="A73:B73"/>
    <mergeCell ref="A74:B74"/>
    <mergeCell ref="A75:B75"/>
    <mergeCell ref="A76:B76"/>
    <mergeCell ref="A77:B77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27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6" customHeight="1">
      <c r="A5" s="89"/>
      <c r="B5" s="89"/>
      <c r="C5" s="89"/>
      <c r="D5" s="89"/>
      <c r="E5" s="89"/>
      <c r="F5" s="89"/>
    </row>
    <row r="6" spans="1:6" ht="31.5" customHeight="1">
      <c r="A6" s="90" t="s">
        <v>100</v>
      </c>
      <c r="B6" s="90"/>
      <c r="C6" s="90"/>
      <c r="D6" s="90"/>
      <c r="E6" s="90"/>
      <c r="F6" s="90"/>
    </row>
    <row r="7" ht="12.75">
      <c r="B7" s="17" t="s">
        <v>0</v>
      </c>
    </row>
    <row r="8" spans="1:6" s="18" customFormat="1" ht="36.75" customHeight="1">
      <c r="A8" s="2" t="s">
        <v>1</v>
      </c>
      <c r="B8" s="3" t="s">
        <v>2</v>
      </c>
      <c r="C8" s="4" t="s">
        <v>7</v>
      </c>
      <c r="D8" s="4" t="s">
        <v>8</v>
      </c>
      <c r="E8" s="4" t="s">
        <v>9</v>
      </c>
      <c r="F8" s="4" t="s">
        <v>10</v>
      </c>
    </row>
    <row r="9" spans="1:6" ht="21" customHeight="1">
      <c r="A9" s="92" t="s">
        <v>101</v>
      </c>
      <c r="B9" s="92"/>
      <c r="C9" s="29">
        <v>0</v>
      </c>
      <c r="D9" s="29">
        <v>5727175</v>
      </c>
      <c r="E9" s="29">
        <v>0</v>
      </c>
      <c r="F9" s="42">
        <v>5727175</v>
      </c>
    </row>
    <row r="10" spans="1:6" s="9" customFormat="1" ht="12.75">
      <c r="A10" s="93" t="s">
        <v>102</v>
      </c>
      <c r="B10" s="93"/>
      <c r="C10" s="29">
        <v>0</v>
      </c>
      <c r="D10" s="29">
        <v>5727175</v>
      </c>
      <c r="E10" s="29">
        <v>0</v>
      </c>
      <c r="F10" s="42">
        <v>5727175</v>
      </c>
    </row>
    <row r="11" spans="1:6" ht="12.75">
      <c r="A11" s="94" t="s">
        <v>103</v>
      </c>
      <c r="B11" s="94"/>
      <c r="C11" s="32">
        <v>0</v>
      </c>
      <c r="D11" s="32">
        <v>5727175</v>
      </c>
      <c r="E11" s="32">
        <v>0</v>
      </c>
      <c r="F11" s="43">
        <v>5727175</v>
      </c>
    </row>
    <row r="12" spans="1:6" s="9" customFormat="1" ht="27" customHeight="1">
      <c r="A12" s="94" t="s">
        <v>104</v>
      </c>
      <c r="B12" s="94"/>
      <c r="C12" s="32">
        <v>0</v>
      </c>
      <c r="D12" s="32">
        <v>5727175</v>
      </c>
      <c r="E12" s="32">
        <v>0</v>
      </c>
      <c r="F12" s="43">
        <v>5727175</v>
      </c>
    </row>
    <row r="13" spans="1:6" ht="12.75">
      <c r="A13" s="93" t="s">
        <v>105</v>
      </c>
      <c r="B13" s="93"/>
      <c r="C13" s="29">
        <v>0</v>
      </c>
      <c r="D13" s="29">
        <v>5727175</v>
      </c>
      <c r="E13" s="29">
        <v>0</v>
      </c>
      <c r="F13" s="42">
        <v>5727175</v>
      </c>
    </row>
    <row r="14" spans="1:6" ht="12.75">
      <c r="A14" s="93" t="s">
        <v>120</v>
      </c>
      <c r="B14" s="93"/>
      <c r="C14" s="29">
        <v>0</v>
      </c>
      <c r="D14" s="29">
        <v>649770</v>
      </c>
      <c r="E14" s="29">
        <v>0</v>
      </c>
      <c r="F14" s="42">
        <v>649770</v>
      </c>
    </row>
    <row r="15" spans="1:6" ht="12.75">
      <c r="A15" s="93" t="s">
        <v>121</v>
      </c>
      <c r="B15" s="93"/>
      <c r="C15" s="29">
        <v>0</v>
      </c>
      <c r="D15" s="29">
        <v>508114</v>
      </c>
      <c r="E15" s="29">
        <v>0</v>
      </c>
      <c r="F15" s="42">
        <v>508114</v>
      </c>
    </row>
    <row r="16" spans="1:6" s="9" customFormat="1" ht="12.75">
      <c r="A16" s="93" t="s">
        <v>156</v>
      </c>
      <c r="B16" s="93"/>
      <c r="C16" s="29">
        <v>0</v>
      </c>
      <c r="D16" s="29">
        <v>426500</v>
      </c>
      <c r="E16" s="29">
        <v>0</v>
      </c>
      <c r="F16" s="42">
        <v>426500</v>
      </c>
    </row>
    <row r="17" spans="1:13" ht="12.75">
      <c r="A17" s="94" t="s">
        <v>157</v>
      </c>
      <c r="B17" s="94"/>
      <c r="C17" s="32">
        <v>0</v>
      </c>
      <c r="D17" s="32">
        <v>426500</v>
      </c>
      <c r="E17" s="32">
        <v>0</v>
      </c>
      <c r="F17" s="43">
        <v>426500</v>
      </c>
      <c r="M17" s="10"/>
    </row>
    <row r="18" spans="1:6" ht="12.75">
      <c r="A18" s="93" t="s">
        <v>158</v>
      </c>
      <c r="B18" s="93"/>
      <c r="C18" s="29">
        <v>0</v>
      </c>
      <c r="D18" s="29">
        <v>55014</v>
      </c>
      <c r="E18" s="29">
        <v>0</v>
      </c>
      <c r="F18" s="42">
        <v>55014</v>
      </c>
    </row>
    <row r="19" spans="1:6" ht="12.75">
      <c r="A19" s="94" t="s">
        <v>192</v>
      </c>
      <c r="B19" s="94"/>
      <c r="C19" s="32">
        <v>0</v>
      </c>
      <c r="D19" s="32">
        <v>10200</v>
      </c>
      <c r="E19" s="32">
        <v>0</v>
      </c>
      <c r="F19" s="43">
        <v>10200</v>
      </c>
    </row>
    <row r="20" spans="1:6" ht="30" customHeight="1">
      <c r="A20" s="94" t="s">
        <v>193</v>
      </c>
      <c r="B20" s="94"/>
      <c r="C20" s="32">
        <v>0</v>
      </c>
      <c r="D20" s="32">
        <v>7651</v>
      </c>
      <c r="E20" s="32">
        <v>0</v>
      </c>
      <c r="F20" s="43">
        <v>7651</v>
      </c>
    </row>
    <row r="21" spans="1:6" ht="12.75">
      <c r="A21" s="94" t="s">
        <v>159</v>
      </c>
      <c r="B21" s="94"/>
      <c r="C21" s="32">
        <v>0</v>
      </c>
      <c r="D21" s="32">
        <v>2000</v>
      </c>
      <c r="E21" s="32">
        <v>0</v>
      </c>
      <c r="F21" s="43">
        <v>2000</v>
      </c>
    </row>
    <row r="22" spans="1:6" s="10" customFormat="1" ht="12.75">
      <c r="A22" s="94" t="s">
        <v>160</v>
      </c>
      <c r="B22" s="94"/>
      <c r="C22" s="32">
        <v>0</v>
      </c>
      <c r="D22" s="32">
        <v>35163</v>
      </c>
      <c r="E22" s="32">
        <v>0</v>
      </c>
      <c r="F22" s="43">
        <v>35163</v>
      </c>
    </row>
    <row r="23" spans="1:6" s="10" customFormat="1" ht="29.25" customHeight="1">
      <c r="A23" s="93" t="s">
        <v>122</v>
      </c>
      <c r="B23" s="93"/>
      <c r="C23" s="29">
        <v>0</v>
      </c>
      <c r="D23" s="29">
        <v>26600</v>
      </c>
      <c r="E23" s="29">
        <v>0</v>
      </c>
      <c r="F23" s="42">
        <v>26600</v>
      </c>
    </row>
    <row r="24" spans="1:6" ht="29.25" customHeight="1">
      <c r="A24" s="93" t="s">
        <v>123</v>
      </c>
      <c r="B24" s="93"/>
      <c r="C24" s="29">
        <v>0</v>
      </c>
      <c r="D24" s="29">
        <v>141656</v>
      </c>
      <c r="E24" s="29">
        <v>0</v>
      </c>
      <c r="F24" s="42">
        <v>141656</v>
      </c>
    </row>
    <row r="25" spans="1:6" ht="29.25" customHeight="1">
      <c r="A25" s="93" t="s">
        <v>124</v>
      </c>
      <c r="B25" s="93"/>
      <c r="C25" s="29">
        <v>0</v>
      </c>
      <c r="D25" s="29">
        <v>124024</v>
      </c>
      <c r="E25" s="29">
        <v>0</v>
      </c>
      <c r="F25" s="42">
        <v>124024</v>
      </c>
    </row>
    <row r="26" spans="1:6" ht="30" customHeight="1">
      <c r="A26" s="93" t="s">
        <v>146</v>
      </c>
      <c r="B26" s="93"/>
      <c r="C26" s="29">
        <v>0</v>
      </c>
      <c r="D26" s="29">
        <v>17632</v>
      </c>
      <c r="E26" s="29">
        <v>0</v>
      </c>
      <c r="F26" s="42">
        <v>17632</v>
      </c>
    </row>
    <row r="27" spans="1:6" ht="43.5" customHeight="1">
      <c r="A27" s="94" t="s">
        <v>195</v>
      </c>
      <c r="B27" s="94"/>
      <c r="C27" s="32">
        <v>0</v>
      </c>
      <c r="D27" s="32">
        <v>16032</v>
      </c>
      <c r="E27" s="32">
        <v>0</v>
      </c>
      <c r="F27" s="43">
        <v>16032</v>
      </c>
    </row>
    <row r="28" spans="1:6" ht="12.75">
      <c r="A28" s="94" t="s">
        <v>284</v>
      </c>
      <c r="B28" s="94"/>
      <c r="C28" s="32">
        <v>0</v>
      </c>
      <c r="D28" s="32">
        <v>1600</v>
      </c>
      <c r="E28" s="32">
        <v>0</v>
      </c>
      <c r="F28" s="43">
        <v>1600</v>
      </c>
    </row>
    <row r="29" spans="1:6" ht="12.75">
      <c r="A29" s="93" t="s">
        <v>112</v>
      </c>
      <c r="B29" s="93"/>
      <c r="C29" s="29">
        <v>0</v>
      </c>
      <c r="D29" s="29">
        <v>4129179</v>
      </c>
      <c r="E29" s="29">
        <v>0</v>
      </c>
      <c r="F29" s="42">
        <v>4129179</v>
      </c>
    </row>
    <row r="30" spans="1:6" ht="27.75" customHeight="1">
      <c r="A30" s="93" t="s">
        <v>161</v>
      </c>
      <c r="B30" s="93"/>
      <c r="C30" s="29">
        <v>0</v>
      </c>
      <c r="D30" s="29">
        <v>1950</v>
      </c>
      <c r="E30" s="29">
        <v>0</v>
      </c>
      <c r="F30" s="42">
        <v>1950</v>
      </c>
    </row>
    <row r="31" spans="1:6" ht="30" customHeight="1">
      <c r="A31" s="93" t="s">
        <v>162</v>
      </c>
      <c r="B31" s="93"/>
      <c r="C31" s="29">
        <v>0</v>
      </c>
      <c r="D31" s="29">
        <v>650</v>
      </c>
      <c r="E31" s="29">
        <v>0</v>
      </c>
      <c r="F31" s="42">
        <v>650</v>
      </c>
    </row>
    <row r="32" spans="1:6" ht="12.75">
      <c r="A32" s="94" t="s">
        <v>163</v>
      </c>
      <c r="B32" s="94"/>
      <c r="C32" s="32">
        <v>0</v>
      </c>
      <c r="D32" s="32">
        <v>450</v>
      </c>
      <c r="E32" s="32">
        <v>0</v>
      </c>
      <c r="F32" s="43">
        <v>450</v>
      </c>
    </row>
    <row r="33" spans="1:6" ht="28.5" customHeight="1">
      <c r="A33" s="94" t="s">
        <v>164</v>
      </c>
      <c r="B33" s="94"/>
      <c r="C33" s="32">
        <v>0</v>
      </c>
      <c r="D33" s="32">
        <v>200</v>
      </c>
      <c r="E33" s="32">
        <v>0</v>
      </c>
      <c r="F33" s="43">
        <v>200</v>
      </c>
    </row>
    <row r="34" spans="1:6" ht="29.25" customHeight="1">
      <c r="A34" s="93" t="s">
        <v>165</v>
      </c>
      <c r="B34" s="93"/>
      <c r="C34" s="29">
        <v>0</v>
      </c>
      <c r="D34" s="29">
        <v>1300</v>
      </c>
      <c r="E34" s="29">
        <v>0</v>
      </c>
      <c r="F34" s="42">
        <v>1300</v>
      </c>
    </row>
    <row r="35" spans="1:6" ht="12.75">
      <c r="A35" s="94" t="s">
        <v>166</v>
      </c>
      <c r="B35" s="94"/>
      <c r="C35" s="32">
        <v>0</v>
      </c>
      <c r="D35" s="32">
        <v>350</v>
      </c>
      <c r="E35" s="32">
        <v>0</v>
      </c>
      <c r="F35" s="43">
        <v>350</v>
      </c>
    </row>
    <row r="36" spans="1:6" s="10" customFormat="1" ht="30" customHeight="1">
      <c r="A36" s="94" t="s">
        <v>167</v>
      </c>
      <c r="B36" s="94"/>
      <c r="C36" s="32">
        <v>0</v>
      </c>
      <c r="D36" s="32">
        <v>950</v>
      </c>
      <c r="E36" s="32">
        <v>0</v>
      </c>
      <c r="F36" s="43">
        <v>950</v>
      </c>
    </row>
    <row r="37" spans="1:6" ht="12.75">
      <c r="A37" s="93" t="s">
        <v>113</v>
      </c>
      <c r="B37" s="93"/>
      <c r="C37" s="29">
        <v>0</v>
      </c>
      <c r="D37" s="29">
        <v>4051269</v>
      </c>
      <c r="E37" s="29">
        <v>0</v>
      </c>
      <c r="F37" s="42">
        <v>4051269</v>
      </c>
    </row>
    <row r="38" spans="1:6" s="9" customFormat="1" ht="12.75">
      <c r="A38" s="93" t="s">
        <v>168</v>
      </c>
      <c r="B38" s="93"/>
      <c r="C38" s="29">
        <v>0</v>
      </c>
      <c r="D38" s="29">
        <v>24930</v>
      </c>
      <c r="E38" s="29">
        <v>0</v>
      </c>
      <c r="F38" s="42">
        <v>24930</v>
      </c>
    </row>
    <row r="39" spans="1:6" ht="12.75">
      <c r="A39" s="94" t="s">
        <v>169</v>
      </c>
      <c r="B39" s="94"/>
      <c r="C39" s="32">
        <v>0</v>
      </c>
      <c r="D39" s="32">
        <v>24930</v>
      </c>
      <c r="E39" s="32">
        <v>0</v>
      </c>
      <c r="F39" s="43">
        <v>24930</v>
      </c>
    </row>
    <row r="40" spans="1:6" ht="12.75">
      <c r="A40" s="93" t="s">
        <v>170</v>
      </c>
      <c r="B40" s="93"/>
      <c r="C40" s="29">
        <v>0</v>
      </c>
      <c r="D40" s="29">
        <v>739920</v>
      </c>
      <c r="E40" s="29">
        <v>0</v>
      </c>
      <c r="F40" s="42">
        <v>739920</v>
      </c>
    </row>
    <row r="41" spans="1:6" ht="12.75">
      <c r="A41" s="94" t="s">
        <v>173</v>
      </c>
      <c r="B41" s="94"/>
      <c r="C41" s="32">
        <v>0</v>
      </c>
      <c r="D41" s="32">
        <v>739920</v>
      </c>
      <c r="E41" s="32">
        <v>0</v>
      </c>
      <c r="F41" s="43">
        <v>739920</v>
      </c>
    </row>
    <row r="42" spans="1:6" ht="27.75" customHeight="1">
      <c r="A42" s="93" t="s">
        <v>125</v>
      </c>
      <c r="B42" s="93"/>
      <c r="C42" s="29">
        <v>0</v>
      </c>
      <c r="D42" s="29">
        <v>32448</v>
      </c>
      <c r="E42" s="29">
        <v>0</v>
      </c>
      <c r="F42" s="42">
        <v>32448</v>
      </c>
    </row>
    <row r="43" spans="1:6" ht="27.75" customHeight="1">
      <c r="A43" s="94" t="s">
        <v>220</v>
      </c>
      <c r="B43" s="94"/>
      <c r="C43" s="32">
        <v>0</v>
      </c>
      <c r="D43" s="32">
        <v>1664</v>
      </c>
      <c r="E43" s="32">
        <v>0</v>
      </c>
      <c r="F43" s="43">
        <v>1664</v>
      </c>
    </row>
    <row r="44" spans="1:6" ht="28.5" customHeight="1">
      <c r="A44" s="94" t="s">
        <v>126</v>
      </c>
      <c r="B44" s="94"/>
      <c r="C44" s="32">
        <v>0</v>
      </c>
      <c r="D44" s="32">
        <v>15000</v>
      </c>
      <c r="E44" s="32">
        <v>0</v>
      </c>
      <c r="F44" s="43">
        <v>15000</v>
      </c>
    </row>
    <row r="45" spans="1:6" ht="27.75" customHeight="1">
      <c r="A45" s="94" t="s">
        <v>175</v>
      </c>
      <c r="B45" s="94"/>
      <c r="C45" s="32">
        <v>0</v>
      </c>
      <c r="D45" s="32">
        <v>840</v>
      </c>
      <c r="E45" s="32">
        <v>0</v>
      </c>
      <c r="F45" s="43">
        <v>840</v>
      </c>
    </row>
    <row r="46" spans="1:6" s="22" customFormat="1" ht="30.75" customHeight="1">
      <c r="A46" s="94" t="s">
        <v>127</v>
      </c>
      <c r="B46" s="94"/>
      <c r="C46" s="32">
        <v>0</v>
      </c>
      <c r="D46" s="32">
        <v>2100</v>
      </c>
      <c r="E46" s="32">
        <v>0</v>
      </c>
      <c r="F46" s="43">
        <v>2100</v>
      </c>
    </row>
    <row r="47" spans="1:6" s="10" customFormat="1" ht="12.75">
      <c r="A47" s="94" t="s">
        <v>128</v>
      </c>
      <c r="B47" s="94"/>
      <c r="C47" s="32">
        <v>0</v>
      </c>
      <c r="D47" s="32">
        <v>12844</v>
      </c>
      <c r="E47" s="32">
        <v>0</v>
      </c>
      <c r="F47" s="43">
        <v>12844</v>
      </c>
    </row>
    <row r="48" spans="1:6" ht="30.75" customHeight="1">
      <c r="A48" s="93" t="s">
        <v>114</v>
      </c>
      <c r="B48" s="93"/>
      <c r="C48" s="29">
        <v>0</v>
      </c>
      <c r="D48" s="29">
        <v>3198657</v>
      </c>
      <c r="E48" s="29">
        <v>0</v>
      </c>
      <c r="F48" s="42">
        <v>3198657</v>
      </c>
    </row>
    <row r="49" spans="1:6" ht="12.75">
      <c r="A49" s="94" t="s">
        <v>198</v>
      </c>
      <c r="B49" s="94"/>
      <c r="C49" s="32">
        <v>0</v>
      </c>
      <c r="D49" s="32">
        <v>67700</v>
      </c>
      <c r="E49" s="32">
        <v>0</v>
      </c>
      <c r="F49" s="43">
        <v>67700</v>
      </c>
    </row>
    <row r="50" spans="1:6" ht="12.75">
      <c r="A50" s="94" t="s">
        <v>199</v>
      </c>
      <c r="B50" s="94"/>
      <c r="C50" s="32">
        <v>0</v>
      </c>
      <c r="D50" s="32">
        <v>22900</v>
      </c>
      <c r="E50" s="32">
        <v>0</v>
      </c>
      <c r="F50" s="43">
        <v>22900</v>
      </c>
    </row>
    <row r="51" spans="1:6" ht="27" customHeight="1">
      <c r="A51" s="94" t="s">
        <v>200</v>
      </c>
      <c r="B51" s="94"/>
      <c r="C51" s="32">
        <v>0</v>
      </c>
      <c r="D51" s="32">
        <v>2038</v>
      </c>
      <c r="E51" s="32">
        <v>0</v>
      </c>
      <c r="F51" s="43">
        <v>2038</v>
      </c>
    </row>
    <row r="52" spans="1:6" ht="12.75">
      <c r="A52" s="94" t="s">
        <v>176</v>
      </c>
      <c r="B52" s="94"/>
      <c r="C52" s="32">
        <v>0</v>
      </c>
      <c r="D52" s="32">
        <v>2621109</v>
      </c>
      <c r="E52" s="32">
        <v>0</v>
      </c>
      <c r="F52" s="43">
        <v>2621109</v>
      </c>
    </row>
    <row r="53" spans="1:6" ht="12.75">
      <c r="A53" s="94" t="s">
        <v>285</v>
      </c>
      <c r="B53" s="94"/>
      <c r="C53" s="32">
        <v>0</v>
      </c>
      <c r="D53" s="32">
        <v>481460</v>
      </c>
      <c r="E53" s="32">
        <v>0</v>
      </c>
      <c r="F53" s="43">
        <v>481460</v>
      </c>
    </row>
    <row r="54" spans="1:6" s="10" customFormat="1" ht="14.25" customHeight="1">
      <c r="A54" s="94" t="s">
        <v>115</v>
      </c>
      <c r="B54" s="94"/>
      <c r="C54" s="32">
        <v>0</v>
      </c>
      <c r="D54" s="32">
        <v>3450</v>
      </c>
      <c r="E54" s="32">
        <v>0</v>
      </c>
      <c r="F54" s="43">
        <v>3450</v>
      </c>
    </row>
    <row r="55" spans="1:6" ht="12.75">
      <c r="A55" s="93" t="s">
        <v>201</v>
      </c>
      <c r="B55" s="93"/>
      <c r="C55" s="29">
        <v>0</v>
      </c>
      <c r="D55" s="29">
        <v>13414</v>
      </c>
      <c r="E55" s="29">
        <v>0</v>
      </c>
      <c r="F55" s="42">
        <v>13414</v>
      </c>
    </row>
    <row r="56" spans="1:6" ht="12.75">
      <c r="A56" s="94" t="s">
        <v>221</v>
      </c>
      <c r="B56" s="94"/>
      <c r="C56" s="32">
        <v>0</v>
      </c>
      <c r="D56" s="32">
        <v>6500</v>
      </c>
      <c r="E56" s="32">
        <v>0</v>
      </c>
      <c r="F56" s="43">
        <v>6500</v>
      </c>
    </row>
    <row r="57" spans="1:6" ht="12.75">
      <c r="A57" s="94" t="s">
        <v>202</v>
      </c>
      <c r="B57" s="94"/>
      <c r="C57" s="32">
        <v>0</v>
      </c>
      <c r="D57" s="32">
        <v>6914</v>
      </c>
      <c r="E57" s="32">
        <v>0</v>
      </c>
      <c r="F57" s="43">
        <v>6914</v>
      </c>
    </row>
    <row r="58" spans="1:6" s="9" customFormat="1" ht="12.75">
      <c r="A58" s="93" t="s">
        <v>203</v>
      </c>
      <c r="B58" s="93"/>
      <c r="C58" s="29">
        <v>0</v>
      </c>
      <c r="D58" s="29">
        <v>37200</v>
      </c>
      <c r="E58" s="29">
        <v>0</v>
      </c>
      <c r="F58" s="42">
        <v>37200</v>
      </c>
    </row>
    <row r="59" spans="1:6" ht="12.75">
      <c r="A59" s="94" t="s">
        <v>204</v>
      </c>
      <c r="B59" s="94"/>
      <c r="C59" s="32">
        <v>0</v>
      </c>
      <c r="D59" s="32">
        <v>37200</v>
      </c>
      <c r="E59" s="32">
        <v>0</v>
      </c>
      <c r="F59" s="43">
        <v>37200</v>
      </c>
    </row>
    <row r="60" spans="1:6" ht="12.75">
      <c r="A60" s="93" t="s">
        <v>178</v>
      </c>
      <c r="B60" s="93"/>
      <c r="C60" s="29">
        <v>0</v>
      </c>
      <c r="D60" s="29">
        <v>4700</v>
      </c>
      <c r="E60" s="29">
        <v>0</v>
      </c>
      <c r="F60" s="42">
        <v>4700</v>
      </c>
    </row>
    <row r="61" spans="1:6" ht="30" customHeight="1">
      <c r="A61" s="94" t="s">
        <v>207</v>
      </c>
      <c r="B61" s="94"/>
      <c r="C61" s="32">
        <v>0</v>
      </c>
      <c r="D61" s="32">
        <v>4700</v>
      </c>
      <c r="E61" s="32">
        <v>0</v>
      </c>
      <c r="F61" s="43">
        <v>4700</v>
      </c>
    </row>
    <row r="62" spans="1:6" ht="42.75" customHeight="1">
      <c r="A62" s="93" t="s">
        <v>129</v>
      </c>
      <c r="B62" s="93"/>
      <c r="C62" s="29">
        <v>0</v>
      </c>
      <c r="D62" s="29">
        <v>75960</v>
      </c>
      <c r="E62" s="29">
        <v>0</v>
      </c>
      <c r="F62" s="42">
        <v>75960</v>
      </c>
    </row>
    <row r="63" spans="1:6" ht="27.75" customHeight="1">
      <c r="A63" s="93" t="s">
        <v>130</v>
      </c>
      <c r="B63" s="93"/>
      <c r="C63" s="29">
        <v>0</v>
      </c>
      <c r="D63" s="29">
        <v>18660</v>
      </c>
      <c r="E63" s="29">
        <v>0</v>
      </c>
      <c r="F63" s="42">
        <v>18660</v>
      </c>
    </row>
    <row r="64" spans="1:6" ht="12.75">
      <c r="A64" s="94" t="s">
        <v>131</v>
      </c>
      <c r="B64" s="94"/>
      <c r="C64" s="32">
        <v>0</v>
      </c>
      <c r="D64" s="32">
        <v>4250</v>
      </c>
      <c r="E64" s="32">
        <v>0</v>
      </c>
      <c r="F64" s="43">
        <v>4250</v>
      </c>
    </row>
    <row r="65" spans="1:6" ht="12.75">
      <c r="A65" s="94" t="s">
        <v>132</v>
      </c>
      <c r="B65" s="94"/>
      <c r="C65" s="32">
        <v>0</v>
      </c>
      <c r="D65" s="32">
        <v>6790</v>
      </c>
      <c r="E65" s="32">
        <v>0</v>
      </c>
      <c r="F65" s="43">
        <v>6790</v>
      </c>
    </row>
    <row r="66" spans="1:6" ht="12.75">
      <c r="A66" s="94" t="s">
        <v>180</v>
      </c>
      <c r="B66" s="94"/>
      <c r="C66" s="32">
        <v>0</v>
      </c>
      <c r="D66" s="32">
        <v>550</v>
      </c>
      <c r="E66" s="32">
        <v>0</v>
      </c>
      <c r="F66" s="43">
        <v>550</v>
      </c>
    </row>
    <row r="67" spans="1:6" ht="43.5" customHeight="1">
      <c r="A67" s="94" t="s">
        <v>133</v>
      </c>
      <c r="B67" s="94"/>
      <c r="C67" s="32">
        <v>0</v>
      </c>
      <c r="D67" s="32">
        <v>7070</v>
      </c>
      <c r="E67" s="32">
        <v>0</v>
      </c>
      <c r="F67" s="43">
        <v>7070</v>
      </c>
    </row>
    <row r="68" spans="1:6" ht="12.75">
      <c r="A68" s="93" t="s">
        <v>181</v>
      </c>
      <c r="B68" s="93"/>
      <c r="C68" s="29">
        <v>0</v>
      </c>
      <c r="D68" s="29">
        <v>38000</v>
      </c>
      <c r="E68" s="29">
        <v>0</v>
      </c>
      <c r="F68" s="42">
        <v>38000</v>
      </c>
    </row>
    <row r="69" spans="1:6" ht="12.75">
      <c r="A69" s="94" t="s">
        <v>182</v>
      </c>
      <c r="B69" s="94"/>
      <c r="C69" s="32">
        <v>0</v>
      </c>
      <c r="D69" s="32">
        <v>37600</v>
      </c>
      <c r="E69" s="32">
        <v>0</v>
      </c>
      <c r="F69" s="43">
        <v>37600</v>
      </c>
    </row>
    <row r="70" spans="1:6" ht="12.75">
      <c r="A70" s="94" t="s">
        <v>208</v>
      </c>
      <c r="B70" s="94"/>
      <c r="C70" s="32">
        <v>0</v>
      </c>
      <c r="D70" s="32">
        <v>400</v>
      </c>
      <c r="E70" s="32">
        <v>0</v>
      </c>
      <c r="F70" s="43">
        <v>400</v>
      </c>
    </row>
    <row r="71" spans="1:6" ht="27.75" customHeight="1">
      <c r="A71" s="93" t="s">
        <v>183</v>
      </c>
      <c r="B71" s="93"/>
      <c r="C71" s="29">
        <v>0</v>
      </c>
      <c r="D71" s="29">
        <v>19300</v>
      </c>
      <c r="E71" s="29">
        <v>0</v>
      </c>
      <c r="F71" s="42">
        <v>19300</v>
      </c>
    </row>
    <row r="72" spans="1:6" ht="27" customHeight="1">
      <c r="A72" s="94" t="s">
        <v>184</v>
      </c>
      <c r="B72" s="94"/>
      <c r="C72" s="32">
        <v>0</v>
      </c>
      <c r="D72" s="32">
        <v>19300</v>
      </c>
      <c r="E72" s="32">
        <v>0</v>
      </c>
      <c r="F72" s="43">
        <v>19300</v>
      </c>
    </row>
    <row r="73" spans="1:6" ht="12.75">
      <c r="A73" s="93" t="s">
        <v>136</v>
      </c>
      <c r="B73" s="93"/>
      <c r="C73" s="29">
        <v>0</v>
      </c>
      <c r="D73" s="29">
        <v>948226</v>
      </c>
      <c r="E73" s="29">
        <v>0</v>
      </c>
      <c r="F73" s="42">
        <v>948226</v>
      </c>
    </row>
    <row r="74" spans="1:6" ht="12.75">
      <c r="A74" s="93" t="s">
        <v>137</v>
      </c>
      <c r="B74" s="93"/>
      <c r="C74" s="29">
        <v>0</v>
      </c>
      <c r="D74" s="29">
        <v>948226</v>
      </c>
      <c r="E74" s="29">
        <v>0</v>
      </c>
      <c r="F74" s="42">
        <v>948226</v>
      </c>
    </row>
    <row r="75" spans="1:6" ht="12.75">
      <c r="A75" s="93" t="s">
        <v>286</v>
      </c>
      <c r="B75" s="93"/>
      <c r="C75" s="29">
        <v>0</v>
      </c>
      <c r="D75" s="29">
        <v>3786</v>
      </c>
      <c r="E75" s="29">
        <v>0</v>
      </c>
      <c r="F75" s="42">
        <v>3786</v>
      </c>
    </row>
    <row r="76" spans="1:6" ht="12.75">
      <c r="A76" s="94" t="s">
        <v>287</v>
      </c>
      <c r="B76" s="94"/>
      <c r="C76" s="32">
        <v>0</v>
      </c>
      <c r="D76" s="32">
        <v>3786</v>
      </c>
      <c r="E76" s="32">
        <v>0</v>
      </c>
      <c r="F76" s="43">
        <v>3786</v>
      </c>
    </row>
    <row r="77" spans="1:6" ht="12.75">
      <c r="A77" s="93" t="s">
        <v>288</v>
      </c>
      <c r="B77" s="93"/>
      <c r="C77" s="29">
        <v>0</v>
      </c>
      <c r="D77" s="29">
        <v>500</v>
      </c>
      <c r="E77" s="29">
        <v>0</v>
      </c>
      <c r="F77" s="42">
        <v>500</v>
      </c>
    </row>
    <row r="78" spans="1:6" ht="28.5" customHeight="1">
      <c r="A78" s="93" t="s">
        <v>138</v>
      </c>
      <c r="B78" s="93"/>
      <c r="C78" s="29">
        <v>0</v>
      </c>
      <c r="D78" s="29">
        <v>61940</v>
      </c>
      <c r="E78" s="29">
        <v>0</v>
      </c>
      <c r="F78" s="42">
        <v>61940</v>
      </c>
    </row>
    <row r="79" spans="1:6" ht="12.75">
      <c r="A79" s="93" t="s">
        <v>289</v>
      </c>
      <c r="B79" s="93"/>
      <c r="C79" s="29">
        <v>0</v>
      </c>
      <c r="D79" s="29">
        <v>882000</v>
      </c>
      <c r="E79" s="29">
        <v>0</v>
      </c>
      <c r="F79" s="42">
        <v>882000</v>
      </c>
    </row>
    <row r="80" spans="1:6" ht="12.75">
      <c r="A80" s="94" t="s">
        <v>101</v>
      </c>
      <c r="B80" s="94"/>
      <c r="C80" s="32">
        <v>0</v>
      </c>
      <c r="D80" s="32">
        <v>5727175</v>
      </c>
      <c r="E80" s="32">
        <v>0</v>
      </c>
      <c r="F80" s="43">
        <v>5727175</v>
      </c>
    </row>
    <row r="81" spans="1:6" ht="12.75">
      <c r="A81" s="94" t="s">
        <v>105</v>
      </c>
      <c r="B81" s="94"/>
      <c r="C81" s="32">
        <v>0</v>
      </c>
      <c r="D81" s="32">
        <v>5727175</v>
      </c>
      <c r="E81" s="32">
        <v>0</v>
      </c>
      <c r="F81" s="43">
        <v>5727175</v>
      </c>
    </row>
    <row r="82" spans="1:2" ht="12.75">
      <c r="A82" s="14"/>
      <c r="B82" s="15"/>
    </row>
    <row r="83" spans="1:2" ht="12.75">
      <c r="A83" s="14"/>
      <c r="B83" s="16"/>
    </row>
    <row r="85" spans="1:2" ht="12.75">
      <c r="A85" s="14"/>
      <c r="B85" s="16"/>
    </row>
    <row r="86" spans="1:2" ht="12.75">
      <c r="A86" s="14"/>
      <c r="B86" s="15"/>
    </row>
    <row r="87" spans="1:2" ht="12.75">
      <c r="A87" s="14"/>
      <c r="B87" s="15"/>
    </row>
    <row r="88" spans="1:2" ht="12.75">
      <c r="A88" s="14"/>
      <c r="B88" s="15"/>
    </row>
    <row r="89" spans="1:2" ht="12.75">
      <c r="A89" s="14"/>
      <c r="B89" s="15"/>
    </row>
    <row r="90" spans="1:2" ht="12.75">
      <c r="A90" s="14"/>
      <c r="B90" s="15"/>
    </row>
    <row r="91" spans="1:2" ht="12.75">
      <c r="A91" s="14"/>
      <c r="B91" s="15"/>
    </row>
    <row r="92" spans="1:2" ht="12.75">
      <c r="A92" s="14"/>
      <c r="B92" s="15"/>
    </row>
    <row r="93" spans="1:2" ht="12.75">
      <c r="A93" s="14"/>
      <c r="B93" s="15"/>
    </row>
    <row r="94" spans="1:2" ht="12.75">
      <c r="A94" s="14"/>
      <c r="B94" s="15"/>
    </row>
    <row r="95" spans="1:2" ht="12.75">
      <c r="A95" s="14"/>
      <c r="B95" s="15"/>
    </row>
    <row r="96" spans="1:2" ht="12.75">
      <c r="A96" s="14"/>
      <c r="B96" s="15"/>
    </row>
    <row r="97" spans="1:2" ht="12.75">
      <c r="A97" s="14"/>
      <c r="B97" s="15"/>
    </row>
    <row r="98" spans="1:2" ht="12.75">
      <c r="A98" s="14"/>
      <c r="B98" s="15"/>
    </row>
    <row r="99" spans="1:2" ht="12.75">
      <c r="A99" s="14"/>
      <c r="B99" s="15"/>
    </row>
    <row r="100" spans="1:2" ht="12.75">
      <c r="A100" s="14"/>
      <c r="B100" s="15"/>
    </row>
    <row r="101" spans="1:2" ht="12.75">
      <c r="A101" s="14"/>
      <c r="B101" s="15"/>
    </row>
    <row r="102" spans="1:2" ht="12.75">
      <c r="A102" s="14"/>
      <c r="B102" s="15"/>
    </row>
    <row r="103" spans="1:2" ht="12.75">
      <c r="A103" s="14"/>
      <c r="B103" s="15"/>
    </row>
    <row r="104" spans="1:2" ht="12.75">
      <c r="A104" s="14"/>
      <c r="B104" s="15"/>
    </row>
    <row r="105" spans="1:2" ht="12.75">
      <c r="A105" s="14"/>
      <c r="B105" s="15"/>
    </row>
  </sheetData>
  <sheetProtection/>
  <mergeCells count="75">
    <mergeCell ref="A79:B79"/>
    <mergeCell ref="A80:B80"/>
    <mergeCell ref="A81:B81"/>
    <mergeCell ref="A72:B72"/>
    <mergeCell ref="A73:B73"/>
    <mergeCell ref="A74:B74"/>
    <mergeCell ref="A75:B75"/>
    <mergeCell ref="A76:B76"/>
    <mergeCell ref="A77:B77"/>
    <mergeCell ref="A67:B67"/>
    <mergeCell ref="A68:B68"/>
    <mergeCell ref="A69:B69"/>
    <mergeCell ref="A70:B70"/>
    <mergeCell ref="A71:B71"/>
    <mergeCell ref="A78:B7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9:B9"/>
    <mergeCell ref="A10:B10"/>
    <mergeCell ref="A11:B11"/>
    <mergeCell ref="A12:B12"/>
  </mergeCells>
  <printOptions/>
  <pageMargins left="0.7480314960629921" right="0.3937007874015748" top="0.52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28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73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2789183</v>
      </c>
      <c r="E10" s="29">
        <v>4779897</v>
      </c>
      <c r="F10" s="42">
        <v>7569080</v>
      </c>
    </row>
    <row r="11" spans="1:6" s="9" customFormat="1" ht="12.75">
      <c r="A11" s="93" t="s">
        <v>102</v>
      </c>
      <c r="B11" s="93"/>
      <c r="C11" s="29">
        <v>0</v>
      </c>
      <c r="D11" s="29">
        <v>2789183</v>
      </c>
      <c r="E11" s="29">
        <v>4779897</v>
      </c>
      <c r="F11" s="42">
        <v>7569080</v>
      </c>
    </row>
    <row r="12" spans="1:6" ht="12.75">
      <c r="A12" s="94" t="s">
        <v>149</v>
      </c>
      <c r="B12" s="94"/>
      <c r="C12" s="32">
        <v>0</v>
      </c>
      <c r="D12" s="32">
        <v>0</v>
      </c>
      <c r="E12" s="32">
        <v>4564897</v>
      </c>
      <c r="F12" s="43">
        <v>4564897</v>
      </c>
    </row>
    <row r="13" spans="1:6" s="9" customFormat="1" ht="12.75">
      <c r="A13" s="94" t="s">
        <v>154</v>
      </c>
      <c r="B13" s="94"/>
      <c r="C13" s="32">
        <v>0</v>
      </c>
      <c r="D13" s="32">
        <v>0</v>
      </c>
      <c r="E13" s="32">
        <v>4564897</v>
      </c>
      <c r="F13" s="43">
        <v>4564897</v>
      </c>
    </row>
    <row r="14" spans="1:6" ht="12.75">
      <c r="A14" s="94" t="s">
        <v>259</v>
      </c>
      <c r="B14" s="94"/>
      <c r="C14" s="32">
        <v>0</v>
      </c>
      <c r="D14" s="32">
        <v>0</v>
      </c>
      <c r="E14" s="32">
        <v>4537897</v>
      </c>
      <c r="F14" s="43">
        <v>4537897</v>
      </c>
    </row>
    <row r="15" spans="1:6" ht="12.75">
      <c r="A15" s="94" t="s">
        <v>155</v>
      </c>
      <c r="B15" s="94"/>
      <c r="C15" s="32">
        <v>0</v>
      </c>
      <c r="D15" s="32">
        <v>0</v>
      </c>
      <c r="E15" s="32">
        <v>27000</v>
      </c>
      <c r="F15" s="43">
        <v>27000</v>
      </c>
    </row>
    <row r="16" spans="1:6" ht="12.75">
      <c r="A16" s="94" t="s">
        <v>260</v>
      </c>
      <c r="B16" s="94"/>
      <c r="C16" s="32">
        <v>0</v>
      </c>
      <c r="D16" s="32">
        <v>0</v>
      </c>
      <c r="E16" s="32">
        <v>215000</v>
      </c>
      <c r="F16" s="43">
        <v>215000</v>
      </c>
    </row>
    <row r="17" spans="1:6" s="9" customFormat="1" ht="12.75">
      <c r="A17" s="94" t="s">
        <v>261</v>
      </c>
      <c r="B17" s="94"/>
      <c r="C17" s="32">
        <v>0</v>
      </c>
      <c r="D17" s="32">
        <v>0</v>
      </c>
      <c r="E17" s="32">
        <v>215000</v>
      </c>
      <c r="F17" s="43">
        <v>215000</v>
      </c>
    </row>
    <row r="18" spans="1:13" ht="12.75">
      <c r="A18" s="94" t="s">
        <v>262</v>
      </c>
      <c r="B18" s="94"/>
      <c r="C18" s="32">
        <v>0</v>
      </c>
      <c r="D18" s="32">
        <v>0</v>
      </c>
      <c r="E18" s="32">
        <v>215000</v>
      </c>
      <c r="F18" s="43">
        <v>215000</v>
      </c>
      <c r="M18" s="10"/>
    </row>
    <row r="19" spans="1:6" ht="12.75">
      <c r="A19" s="94" t="s">
        <v>103</v>
      </c>
      <c r="B19" s="94"/>
      <c r="C19" s="32">
        <v>0</v>
      </c>
      <c r="D19" s="32">
        <v>2789183</v>
      </c>
      <c r="E19" s="32">
        <v>0</v>
      </c>
      <c r="F19" s="43">
        <v>2789183</v>
      </c>
    </row>
    <row r="20" spans="1:6" ht="12.75">
      <c r="A20" s="94" t="s">
        <v>104</v>
      </c>
      <c r="B20" s="94"/>
      <c r="C20" s="32">
        <v>0</v>
      </c>
      <c r="D20" s="32">
        <v>2789183</v>
      </c>
      <c r="E20" s="32">
        <v>0</v>
      </c>
      <c r="F20" s="43">
        <v>2789183</v>
      </c>
    </row>
    <row r="21" spans="1:6" ht="12.75">
      <c r="A21" s="93" t="s">
        <v>105</v>
      </c>
      <c r="B21" s="93"/>
      <c r="C21" s="29">
        <v>0</v>
      </c>
      <c r="D21" s="29">
        <v>2789183</v>
      </c>
      <c r="E21" s="29">
        <v>4779897</v>
      </c>
      <c r="F21" s="42">
        <v>7569080</v>
      </c>
    </row>
    <row r="22" spans="1:6" ht="18.75" customHeight="1">
      <c r="A22" s="93" t="s">
        <v>120</v>
      </c>
      <c r="B22" s="93"/>
      <c r="C22" s="29">
        <v>0</v>
      </c>
      <c r="D22" s="29">
        <v>241930</v>
      </c>
      <c r="E22" s="29">
        <v>0</v>
      </c>
      <c r="F22" s="42">
        <v>241930</v>
      </c>
    </row>
    <row r="23" spans="1:6" s="10" customFormat="1" ht="12.75">
      <c r="A23" s="93" t="s">
        <v>121</v>
      </c>
      <c r="B23" s="93"/>
      <c r="C23" s="29">
        <v>0</v>
      </c>
      <c r="D23" s="29">
        <v>190844</v>
      </c>
      <c r="E23" s="29">
        <v>0</v>
      </c>
      <c r="F23" s="42">
        <v>190844</v>
      </c>
    </row>
    <row r="24" spans="1:6" s="10" customFormat="1" ht="12.75">
      <c r="A24" s="93" t="s">
        <v>156</v>
      </c>
      <c r="B24" s="93"/>
      <c r="C24" s="29">
        <v>0</v>
      </c>
      <c r="D24" s="29">
        <v>177684</v>
      </c>
      <c r="E24" s="29">
        <v>0</v>
      </c>
      <c r="F24" s="42">
        <v>177684</v>
      </c>
    </row>
    <row r="25" spans="1:6" ht="12.75">
      <c r="A25" s="94" t="s">
        <v>157</v>
      </c>
      <c r="B25" s="94"/>
      <c r="C25" s="32">
        <v>0</v>
      </c>
      <c r="D25" s="32">
        <v>177684</v>
      </c>
      <c r="E25" s="32">
        <v>0</v>
      </c>
      <c r="F25" s="43">
        <v>177684</v>
      </c>
    </row>
    <row r="26" spans="1:6" ht="12.75">
      <c r="A26" s="93" t="s">
        <v>158</v>
      </c>
      <c r="B26" s="93"/>
      <c r="C26" s="29">
        <v>0</v>
      </c>
      <c r="D26" s="29">
        <v>7760</v>
      </c>
      <c r="E26" s="29">
        <v>0</v>
      </c>
      <c r="F26" s="42">
        <v>7760</v>
      </c>
    </row>
    <row r="27" spans="1:6" ht="12.75">
      <c r="A27" s="94" t="s">
        <v>224</v>
      </c>
      <c r="B27" s="94"/>
      <c r="C27" s="32">
        <v>0</v>
      </c>
      <c r="D27" s="32">
        <v>0</v>
      </c>
      <c r="E27" s="32">
        <v>0</v>
      </c>
      <c r="F27" s="43">
        <v>0</v>
      </c>
    </row>
    <row r="28" spans="1:6" ht="12.75">
      <c r="A28" s="94" t="s">
        <v>159</v>
      </c>
      <c r="B28" s="94"/>
      <c r="C28" s="32">
        <v>0</v>
      </c>
      <c r="D28" s="32">
        <v>1600</v>
      </c>
      <c r="E28" s="32">
        <v>0</v>
      </c>
      <c r="F28" s="43">
        <v>1600</v>
      </c>
    </row>
    <row r="29" spans="1:6" ht="12.75">
      <c r="A29" s="94" t="s">
        <v>160</v>
      </c>
      <c r="B29" s="94"/>
      <c r="C29" s="32">
        <v>0</v>
      </c>
      <c r="D29" s="32">
        <v>6160</v>
      </c>
      <c r="E29" s="32">
        <v>0</v>
      </c>
      <c r="F29" s="43">
        <v>6160</v>
      </c>
    </row>
    <row r="30" spans="1:6" ht="12.75">
      <c r="A30" s="94" t="s">
        <v>263</v>
      </c>
      <c r="B30" s="94"/>
      <c r="C30" s="32">
        <v>0</v>
      </c>
      <c r="D30" s="32">
        <v>0</v>
      </c>
      <c r="E30" s="32">
        <v>0</v>
      </c>
      <c r="F30" s="43">
        <v>0</v>
      </c>
    </row>
    <row r="31" spans="1:6" ht="12.75">
      <c r="A31" s="93" t="s">
        <v>122</v>
      </c>
      <c r="B31" s="93"/>
      <c r="C31" s="29">
        <v>0</v>
      </c>
      <c r="D31" s="29">
        <v>5400</v>
      </c>
      <c r="E31" s="29">
        <v>0</v>
      </c>
      <c r="F31" s="42">
        <v>5400</v>
      </c>
    </row>
    <row r="32" spans="1:6" ht="12.75">
      <c r="A32" s="93" t="s">
        <v>123</v>
      </c>
      <c r="B32" s="93"/>
      <c r="C32" s="29">
        <v>0</v>
      </c>
      <c r="D32" s="29">
        <v>51086</v>
      </c>
      <c r="E32" s="29">
        <v>0</v>
      </c>
      <c r="F32" s="42">
        <v>51086</v>
      </c>
    </row>
    <row r="33" spans="1:6" ht="12" customHeight="1">
      <c r="A33" s="93" t="s">
        <v>124</v>
      </c>
      <c r="B33" s="93"/>
      <c r="C33" s="29">
        <v>0</v>
      </c>
      <c r="D33" s="29">
        <v>46095</v>
      </c>
      <c r="E33" s="29">
        <v>0</v>
      </c>
      <c r="F33" s="42">
        <v>46095</v>
      </c>
    </row>
    <row r="34" spans="1:6" ht="12.75">
      <c r="A34" s="93" t="s">
        <v>146</v>
      </c>
      <c r="B34" s="93"/>
      <c r="C34" s="29">
        <v>0</v>
      </c>
      <c r="D34" s="29">
        <v>4991</v>
      </c>
      <c r="E34" s="29">
        <v>0</v>
      </c>
      <c r="F34" s="42">
        <v>4991</v>
      </c>
    </row>
    <row r="35" spans="1:6" ht="12.75">
      <c r="A35" s="94" t="s">
        <v>195</v>
      </c>
      <c r="B35" s="94"/>
      <c r="C35" s="32">
        <v>0</v>
      </c>
      <c r="D35" s="32">
        <v>3756</v>
      </c>
      <c r="E35" s="32">
        <v>0</v>
      </c>
      <c r="F35" s="43">
        <v>3756</v>
      </c>
    </row>
    <row r="36" spans="1:6" ht="27" customHeight="1">
      <c r="A36" s="94" t="s">
        <v>147</v>
      </c>
      <c r="B36" s="94"/>
      <c r="C36" s="32">
        <v>0</v>
      </c>
      <c r="D36" s="32">
        <v>935</v>
      </c>
      <c r="E36" s="32">
        <v>0</v>
      </c>
      <c r="F36" s="43">
        <v>935</v>
      </c>
    </row>
    <row r="37" spans="1:6" s="10" customFormat="1" ht="12.75">
      <c r="A37" s="94" t="s">
        <v>196</v>
      </c>
      <c r="B37" s="94"/>
      <c r="C37" s="32">
        <v>0</v>
      </c>
      <c r="D37" s="32">
        <v>300</v>
      </c>
      <c r="E37" s="32">
        <v>0</v>
      </c>
      <c r="F37" s="43">
        <v>300</v>
      </c>
    </row>
    <row r="38" spans="1:6" ht="12.75">
      <c r="A38" s="93" t="s">
        <v>112</v>
      </c>
      <c r="B38" s="93"/>
      <c r="C38" s="29">
        <v>0</v>
      </c>
      <c r="D38" s="29">
        <v>2547253</v>
      </c>
      <c r="E38" s="29">
        <v>4775047</v>
      </c>
      <c r="F38" s="42">
        <v>7322300</v>
      </c>
    </row>
    <row r="39" spans="1:6" s="9" customFormat="1" ht="12.75">
      <c r="A39" s="93" t="s">
        <v>161</v>
      </c>
      <c r="B39" s="93"/>
      <c r="C39" s="29">
        <v>0</v>
      </c>
      <c r="D39" s="29">
        <v>0</v>
      </c>
      <c r="E39" s="29">
        <v>780</v>
      </c>
      <c r="F39" s="42">
        <v>780</v>
      </c>
    </row>
    <row r="40" spans="1:6" ht="34.5" customHeight="1">
      <c r="A40" s="93" t="s">
        <v>162</v>
      </c>
      <c r="B40" s="93"/>
      <c r="C40" s="29">
        <v>0</v>
      </c>
      <c r="D40" s="29">
        <v>0</v>
      </c>
      <c r="E40" s="29">
        <v>480</v>
      </c>
      <c r="F40" s="42">
        <v>480</v>
      </c>
    </row>
    <row r="41" spans="1:6" ht="12.75">
      <c r="A41" s="94" t="s">
        <v>163</v>
      </c>
      <c r="B41" s="94"/>
      <c r="C41" s="32">
        <v>0</v>
      </c>
      <c r="D41" s="32">
        <v>0</v>
      </c>
      <c r="E41" s="32">
        <v>80</v>
      </c>
      <c r="F41" s="43">
        <v>80</v>
      </c>
    </row>
    <row r="42" spans="1:6" ht="12.75">
      <c r="A42" s="94" t="s">
        <v>164</v>
      </c>
      <c r="B42" s="94"/>
      <c r="C42" s="32">
        <v>0</v>
      </c>
      <c r="D42" s="32">
        <v>0</v>
      </c>
      <c r="E42" s="32">
        <v>400</v>
      </c>
      <c r="F42" s="43">
        <v>400</v>
      </c>
    </row>
    <row r="43" spans="1:6" ht="12.75">
      <c r="A43" s="93" t="s">
        <v>165</v>
      </c>
      <c r="B43" s="93"/>
      <c r="C43" s="29">
        <v>0</v>
      </c>
      <c r="D43" s="29">
        <v>0</v>
      </c>
      <c r="E43" s="29">
        <v>300</v>
      </c>
      <c r="F43" s="42">
        <v>300</v>
      </c>
    </row>
    <row r="44" spans="1:6" ht="12.75">
      <c r="A44" s="94" t="s">
        <v>166</v>
      </c>
      <c r="B44" s="94"/>
      <c r="C44" s="32">
        <v>0</v>
      </c>
      <c r="D44" s="32">
        <v>0</v>
      </c>
      <c r="E44" s="32">
        <v>300</v>
      </c>
      <c r="F44" s="43">
        <v>300</v>
      </c>
    </row>
    <row r="45" spans="1:6" ht="12.75">
      <c r="A45" s="93" t="s">
        <v>113</v>
      </c>
      <c r="B45" s="93"/>
      <c r="C45" s="29">
        <v>0</v>
      </c>
      <c r="D45" s="29">
        <v>0</v>
      </c>
      <c r="E45" s="29">
        <v>375057</v>
      </c>
      <c r="F45" s="42">
        <v>375057</v>
      </c>
    </row>
    <row r="46" spans="1:6" ht="12.75">
      <c r="A46" s="93" t="s">
        <v>168</v>
      </c>
      <c r="B46" s="93"/>
      <c r="C46" s="29">
        <v>0</v>
      </c>
      <c r="D46" s="29">
        <v>0</v>
      </c>
      <c r="E46" s="29">
        <v>2560</v>
      </c>
      <c r="F46" s="42">
        <v>2560</v>
      </c>
    </row>
    <row r="47" spans="1:6" s="22" customFormat="1" ht="12.75">
      <c r="A47" s="94" t="s">
        <v>169</v>
      </c>
      <c r="B47" s="94"/>
      <c r="C47" s="32">
        <v>0</v>
      </c>
      <c r="D47" s="32">
        <v>0</v>
      </c>
      <c r="E47" s="32">
        <v>2560</v>
      </c>
      <c r="F47" s="43">
        <v>2560</v>
      </c>
    </row>
    <row r="48" spans="1:6" s="10" customFormat="1" ht="12.75">
      <c r="A48" s="93" t="s">
        <v>170</v>
      </c>
      <c r="B48" s="93"/>
      <c r="C48" s="29">
        <v>0</v>
      </c>
      <c r="D48" s="29">
        <v>0</v>
      </c>
      <c r="E48" s="29">
        <v>4105</v>
      </c>
      <c r="F48" s="42">
        <v>4105</v>
      </c>
    </row>
    <row r="49" spans="1:6" ht="12.75">
      <c r="A49" s="94" t="s">
        <v>171</v>
      </c>
      <c r="B49" s="94"/>
      <c r="C49" s="32">
        <v>0</v>
      </c>
      <c r="D49" s="32">
        <v>0</v>
      </c>
      <c r="E49" s="32">
        <v>1910</v>
      </c>
      <c r="F49" s="43">
        <v>1910</v>
      </c>
    </row>
    <row r="50" spans="1:6" ht="12.75">
      <c r="A50" s="94" t="s">
        <v>172</v>
      </c>
      <c r="B50" s="94"/>
      <c r="C50" s="32">
        <v>0</v>
      </c>
      <c r="D50" s="32">
        <v>0</v>
      </c>
      <c r="E50" s="32">
        <v>200</v>
      </c>
      <c r="F50" s="43">
        <v>200</v>
      </c>
    </row>
    <row r="51" spans="1:6" ht="13.5" customHeight="1">
      <c r="A51" s="94" t="s">
        <v>173</v>
      </c>
      <c r="B51" s="94"/>
      <c r="C51" s="32">
        <v>0</v>
      </c>
      <c r="D51" s="32">
        <v>0</v>
      </c>
      <c r="E51" s="32">
        <v>1845</v>
      </c>
      <c r="F51" s="43">
        <v>1845</v>
      </c>
    </row>
    <row r="52" spans="1:6" ht="12.75">
      <c r="A52" s="94" t="s">
        <v>174</v>
      </c>
      <c r="B52" s="94"/>
      <c r="C52" s="32">
        <v>0</v>
      </c>
      <c r="D52" s="32">
        <v>0</v>
      </c>
      <c r="E52" s="32">
        <v>150</v>
      </c>
      <c r="F52" s="43">
        <v>150</v>
      </c>
    </row>
    <row r="53" spans="1:6" ht="12.75">
      <c r="A53" s="93" t="s">
        <v>125</v>
      </c>
      <c r="B53" s="93"/>
      <c r="C53" s="29">
        <v>0</v>
      </c>
      <c r="D53" s="29">
        <v>0</v>
      </c>
      <c r="E53" s="29">
        <v>74702</v>
      </c>
      <c r="F53" s="42">
        <v>74702</v>
      </c>
    </row>
    <row r="54" spans="1:6" ht="14.25" customHeight="1">
      <c r="A54" s="94" t="s">
        <v>220</v>
      </c>
      <c r="B54" s="94"/>
      <c r="C54" s="32">
        <v>0</v>
      </c>
      <c r="D54" s="32">
        <v>0</v>
      </c>
      <c r="E54" s="32">
        <v>500</v>
      </c>
      <c r="F54" s="43">
        <v>500</v>
      </c>
    </row>
    <row r="55" spans="1:6" s="10" customFormat="1" ht="12.75">
      <c r="A55" s="94" t="s">
        <v>126</v>
      </c>
      <c r="B55" s="94"/>
      <c r="C55" s="32">
        <v>0</v>
      </c>
      <c r="D55" s="32">
        <v>0</v>
      </c>
      <c r="E55" s="32">
        <v>4300</v>
      </c>
      <c r="F55" s="43">
        <v>4300</v>
      </c>
    </row>
    <row r="56" spans="1:6" ht="12.75">
      <c r="A56" s="94" t="s">
        <v>175</v>
      </c>
      <c r="B56" s="94"/>
      <c r="C56" s="32">
        <v>0</v>
      </c>
      <c r="D56" s="32">
        <v>0</v>
      </c>
      <c r="E56" s="32">
        <v>600</v>
      </c>
      <c r="F56" s="43">
        <v>600</v>
      </c>
    </row>
    <row r="57" spans="1:6" ht="12.75">
      <c r="A57" s="94" t="s">
        <v>197</v>
      </c>
      <c r="B57" s="94"/>
      <c r="C57" s="32">
        <v>0</v>
      </c>
      <c r="D57" s="32">
        <v>0</v>
      </c>
      <c r="E57" s="32">
        <v>8000</v>
      </c>
      <c r="F57" s="43">
        <v>8000</v>
      </c>
    </row>
    <row r="58" spans="1:6" ht="12.75">
      <c r="A58" s="94" t="s">
        <v>128</v>
      </c>
      <c r="B58" s="94"/>
      <c r="C58" s="32">
        <v>0</v>
      </c>
      <c r="D58" s="32">
        <v>0</v>
      </c>
      <c r="E58" s="32">
        <v>61302</v>
      </c>
      <c r="F58" s="43">
        <v>61302</v>
      </c>
    </row>
    <row r="59" spans="1:6" s="9" customFormat="1" ht="15.75" customHeight="1">
      <c r="A59" s="93" t="s">
        <v>114</v>
      </c>
      <c r="B59" s="93"/>
      <c r="C59" s="29">
        <v>0</v>
      </c>
      <c r="D59" s="29">
        <v>0</v>
      </c>
      <c r="E59" s="29">
        <v>7190</v>
      </c>
      <c r="F59" s="42">
        <v>7190</v>
      </c>
    </row>
    <row r="60" spans="1:6" ht="12.75">
      <c r="A60" s="94" t="s">
        <v>198</v>
      </c>
      <c r="B60" s="94"/>
      <c r="C60" s="32">
        <v>0</v>
      </c>
      <c r="D60" s="32">
        <v>0</v>
      </c>
      <c r="E60" s="32">
        <v>450</v>
      </c>
      <c r="F60" s="43">
        <v>450</v>
      </c>
    </row>
    <row r="61" spans="1:6" ht="12.75">
      <c r="A61" s="94" t="s">
        <v>199</v>
      </c>
      <c r="B61" s="94"/>
      <c r="C61" s="32">
        <v>0</v>
      </c>
      <c r="D61" s="32">
        <v>0</v>
      </c>
      <c r="E61" s="32">
        <v>1850</v>
      </c>
      <c r="F61" s="43">
        <v>1850</v>
      </c>
    </row>
    <row r="62" spans="1:6" ht="12.75">
      <c r="A62" s="94" t="s">
        <v>200</v>
      </c>
      <c r="B62" s="94"/>
      <c r="C62" s="32">
        <v>0</v>
      </c>
      <c r="D62" s="32">
        <v>0</v>
      </c>
      <c r="E62" s="32">
        <v>250</v>
      </c>
      <c r="F62" s="43">
        <v>250</v>
      </c>
    </row>
    <row r="63" spans="1:6" ht="12.75">
      <c r="A63" s="94" t="s">
        <v>176</v>
      </c>
      <c r="B63" s="94"/>
      <c r="C63" s="32">
        <v>0</v>
      </c>
      <c r="D63" s="32">
        <v>0</v>
      </c>
      <c r="E63" s="32">
        <v>4570</v>
      </c>
      <c r="F63" s="43">
        <v>4570</v>
      </c>
    </row>
    <row r="64" spans="1:6" ht="14.25" customHeight="1">
      <c r="A64" s="94" t="s">
        <v>115</v>
      </c>
      <c r="B64" s="94"/>
      <c r="C64" s="32">
        <v>0</v>
      </c>
      <c r="D64" s="32">
        <v>0</v>
      </c>
      <c r="E64" s="32">
        <v>70</v>
      </c>
      <c r="F64" s="43">
        <v>70</v>
      </c>
    </row>
    <row r="65" spans="1:6" ht="12.75">
      <c r="A65" s="93" t="s">
        <v>201</v>
      </c>
      <c r="B65" s="93"/>
      <c r="C65" s="29">
        <v>0</v>
      </c>
      <c r="D65" s="29">
        <v>0</v>
      </c>
      <c r="E65" s="29">
        <v>5000</v>
      </c>
      <c r="F65" s="42">
        <v>5000</v>
      </c>
    </row>
    <row r="66" spans="1:6" ht="12.75">
      <c r="A66" s="94" t="s">
        <v>221</v>
      </c>
      <c r="B66" s="94"/>
      <c r="C66" s="32">
        <v>0</v>
      </c>
      <c r="D66" s="32">
        <v>0</v>
      </c>
      <c r="E66" s="32">
        <v>5000</v>
      </c>
      <c r="F66" s="43">
        <v>5000</v>
      </c>
    </row>
    <row r="67" spans="1:6" ht="12.75">
      <c r="A67" s="93" t="s">
        <v>178</v>
      </c>
      <c r="B67" s="93"/>
      <c r="C67" s="29">
        <v>0</v>
      </c>
      <c r="D67" s="29">
        <v>0</v>
      </c>
      <c r="E67" s="29">
        <v>281500</v>
      </c>
      <c r="F67" s="42">
        <v>281500</v>
      </c>
    </row>
    <row r="68" spans="1:6" ht="12.75">
      <c r="A68" s="94" t="s">
        <v>207</v>
      </c>
      <c r="B68" s="94"/>
      <c r="C68" s="32">
        <v>0</v>
      </c>
      <c r="D68" s="32">
        <v>0</v>
      </c>
      <c r="E68" s="32">
        <v>1500</v>
      </c>
      <c r="F68" s="43">
        <v>1500</v>
      </c>
    </row>
    <row r="69" spans="1:6" ht="12.75">
      <c r="A69" s="94" t="s">
        <v>179</v>
      </c>
      <c r="B69" s="94"/>
      <c r="C69" s="32">
        <v>0</v>
      </c>
      <c r="D69" s="32">
        <v>0</v>
      </c>
      <c r="E69" s="32">
        <v>280000</v>
      </c>
      <c r="F69" s="43">
        <v>280000</v>
      </c>
    </row>
    <row r="70" spans="1:6" ht="15" customHeight="1">
      <c r="A70" s="93" t="s">
        <v>129</v>
      </c>
      <c r="B70" s="93"/>
      <c r="C70" s="29">
        <v>0</v>
      </c>
      <c r="D70" s="29">
        <v>0</v>
      </c>
      <c r="E70" s="29">
        <v>8900</v>
      </c>
      <c r="F70" s="42">
        <v>8900</v>
      </c>
    </row>
    <row r="71" spans="1:6" ht="12.75">
      <c r="A71" s="93" t="s">
        <v>130</v>
      </c>
      <c r="B71" s="93"/>
      <c r="C71" s="29">
        <v>0</v>
      </c>
      <c r="D71" s="29">
        <v>0</v>
      </c>
      <c r="E71" s="29">
        <v>4300</v>
      </c>
      <c r="F71" s="42">
        <v>4300</v>
      </c>
    </row>
    <row r="72" spans="1:6" ht="12.75">
      <c r="A72" s="94" t="s">
        <v>131</v>
      </c>
      <c r="B72" s="94"/>
      <c r="C72" s="32">
        <v>0</v>
      </c>
      <c r="D72" s="32">
        <v>0</v>
      </c>
      <c r="E72" s="32">
        <v>2000</v>
      </c>
      <c r="F72" s="43">
        <v>2000</v>
      </c>
    </row>
    <row r="73" spans="1:6" ht="12.75">
      <c r="A73" s="94" t="s">
        <v>132</v>
      </c>
      <c r="B73" s="94"/>
      <c r="C73" s="32">
        <v>0</v>
      </c>
      <c r="D73" s="32">
        <v>0</v>
      </c>
      <c r="E73" s="32">
        <v>2300</v>
      </c>
      <c r="F73" s="43">
        <v>2300</v>
      </c>
    </row>
    <row r="74" spans="1:6" ht="12.75">
      <c r="A74" s="93" t="s">
        <v>181</v>
      </c>
      <c r="B74" s="93"/>
      <c r="C74" s="29">
        <v>0</v>
      </c>
      <c r="D74" s="29">
        <v>0</v>
      </c>
      <c r="E74" s="29">
        <v>2500</v>
      </c>
      <c r="F74" s="42">
        <v>2500</v>
      </c>
    </row>
    <row r="75" spans="1:6" ht="12.75">
      <c r="A75" s="94" t="s">
        <v>182</v>
      </c>
      <c r="B75" s="94"/>
      <c r="C75" s="32">
        <v>0</v>
      </c>
      <c r="D75" s="32">
        <v>0</v>
      </c>
      <c r="E75" s="32">
        <v>2500</v>
      </c>
      <c r="F75" s="43">
        <v>2500</v>
      </c>
    </row>
    <row r="76" spans="1:6" ht="12.75">
      <c r="A76" s="93" t="s">
        <v>183</v>
      </c>
      <c r="B76" s="93"/>
      <c r="C76" s="29">
        <v>0</v>
      </c>
      <c r="D76" s="29">
        <v>0</v>
      </c>
      <c r="E76" s="29">
        <v>600</v>
      </c>
      <c r="F76" s="42">
        <v>600</v>
      </c>
    </row>
    <row r="77" spans="1:6" ht="12.75">
      <c r="A77" s="94" t="s">
        <v>184</v>
      </c>
      <c r="B77" s="94"/>
      <c r="C77" s="32">
        <v>0</v>
      </c>
      <c r="D77" s="32">
        <v>0</v>
      </c>
      <c r="E77" s="32">
        <v>600</v>
      </c>
      <c r="F77" s="43">
        <v>600</v>
      </c>
    </row>
    <row r="78" spans="1:6" ht="12.75">
      <c r="A78" s="93" t="s">
        <v>211</v>
      </c>
      <c r="B78" s="93"/>
      <c r="C78" s="29">
        <v>0</v>
      </c>
      <c r="D78" s="29">
        <v>0</v>
      </c>
      <c r="E78" s="29">
        <v>1500</v>
      </c>
      <c r="F78" s="42">
        <v>1500</v>
      </c>
    </row>
    <row r="79" spans="1:6" ht="12.75">
      <c r="A79" s="94" t="s">
        <v>212</v>
      </c>
      <c r="B79" s="94"/>
      <c r="C79" s="32">
        <v>0</v>
      </c>
      <c r="D79" s="32">
        <v>0</v>
      </c>
      <c r="E79" s="32">
        <v>1500</v>
      </c>
      <c r="F79" s="43">
        <v>1500</v>
      </c>
    </row>
    <row r="80" spans="1:6" ht="12.75">
      <c r="A80" s="93" t="s">
        <v>215</v>
      </c>
      <c r="B80" s="93"/>
      <c r="C80" s="29">
        <v>0</v>
      </c>
      <c r="D80" s="29">
        <v>0</v>
      </c>
      <c r="E80" s="29">
        <v>15000</v>
      </c>
      <c r="F80" s="42">
        <v>15000</v>
      </c>
    </row>
    <row r="81" spans="1:6" ht="12.75">
      <c r="A81" s="93" t="s">
        <v>216</v>
      </c>
      <c r="B81" s="93"/>
      <c r="C81" s="29">
        <v>0</v>
      </c>
      <c r="D81" s="29">
        <v>0</v>
      </c>
      <c r="E81" s="29">
        <v>15000</v>
      </c>
      <c r="F81" s="42">
        <v>15000</v>
      </c>
    </row>
    <row r="82" spans="1:6" ht="12.75">
      <c r="A82" s="94" t="s">
        <v>223</v>
      </c>
      <c r="B82" s="94"/>
      <c r="C82" s="32">
        <v>0</v>
      </c>
      <c r="D82" s="32">
        <v>0</v>
      </c>
      <c r="E82" s="32">
        <v>15000</v>
      </c>
      <c r="F82" s="43">
        <v>15000</v>
      </c>
    </row>
    <row r="83" spans="1:6" ht="12.75">
      <c r="A83" s="94" t="s">
        <v>264</v>
      </c>
      <c r="B83" s="94"/>
      <c r="C83" s="32">
        <v>0</v>
      </c>
      <c r="D83" s="32">
        <v>2547253</v>
      </c>
      <c r="E83" s="32">
        <v>4375310</v>
      </c>
      <c r="F83" s="43">
        <v>6922563</v>
      </c>
    </row>
    <row r="84" spans="1:6" ht="12.75">
      <c r="A84" s="93" t="s">
        <v>136</v>
      </c>
      <c r="B84" s="93"/>
      <c r="C84" s="29">
        <v>0</v>
      </c>
      <c r="D84" s="29">
        <v>0</v>
      </c>
      <c r="E84" s="29">
        <v>4850</v>
      </c>
      <c r="F84" s="42">
        <v>4850</v>
      </c>
    </row>
    <row r="85" spans="1:6" ht="12.75">
      <c r="A85" s="93" t="s">
        <v>185</v>
      </c>
      <c r="B85" s="93"/>
      <c r="C85" s="29">
        <v>0</v>
      </c>
      <c r="D85" s="29">
        <v>0</v>
      </c>
      <c r="E85" s="29">
        <v>4850</v>
      </c>
      <c r="F85" s="42">
        <v>4850</v>
      </c>
    </row>
    <row r="86" spans="1:6" ht="12.75">
      <c r="A86" s="93" t="s">
        <v>186</v>
      </c>
      <c r="B86" s="93"/>
      <c r="C86" s="29">
        <v>0</v>
      </c>
      <c r="D86" s="29">
        <v>0</v>
      </c>
      <c r="E86" s="29">
        <v>4850</v>
      </c>
      <c r="F86" s="42">
        <v>4850</v>
      </c>
    </row>
    <row r="87" spans="1:6" ht="12.75">
      <c r="A87" s="94" t="s">
        <v>187</v>
      </c>
      <c r="B87" s="94"/>
      <c r="C87" s="32">
        <v>0</v>
      </c>
      <c r="D87" s="32">
        <v>0</v>
      </c>
      <c r="E87" s="32">
        <v>4850</v>
      </c>
      <c r="F87" s="43">
        <v>4850</v>
      </c>
    </row>
    <row r="88" spans="1:6" ht="12.75">
      <c r="A88" s="94" t="s">
        <v>101</v>
      </c>
      <c r="B88" s="94"/>
      <c r="C88" s="32">
        <v>0</v>
      </c>
      <c r="D88" s="32">
        <v>2789183</v>
      </c>
      <c r="E88" s="32">
        <v>4779897</v>
      </c>
      <c r="F88" s="43">
        <v>7569080</v>
      </c>
    </row>
    <row r="89" spans="1:6" ht="12.75">
      <c r="A89" s="94" t="s">
        <v>105</v>
      </c>
      <c r="B89" s="94"/>
      <c r="C89" s="32">
        <v>0</v>
      </c>
      <c r="D89" s="32">
        <v>2789183</v>
      </c>
      <c r="E89" s="32">
        <v>4779897</v>
      </c>
      <c r="F89" s="43">
        <v>7569080</v>
      </c>
    </row>
    <row r="90" spans="1:6" ht="12.75">
      <c r="A90" s="93" t="s">
        <v>110</v>
      </c>
      <c r="B90" s="93"/>
      <c r="C90" s="29">
        <v>0</v>
      </c>
      <c r="D90" s="29">
        <v>0</v>
      </c>
      <c r="E90" s="29">
        <v>0</v>
      </c>
      <c r="F90" s="42">
        <v>0</v>
      </c>
    </row>
    <row r="91" spans="1:6" ht="12.75">
      <c r="A91" s="93" t="s">
        <v>111</v>
      </c>
      <c r="B91" s="93"/>
      <c r="C91" s="29">
        <v>0</v>
      </c>
      <c r="D91" s="29">
        <v>0</v>
      </c>
      <c r="E91" s="29">
        <v>0</v>
      </c>
      <c r="F91" s="42">
        <v>0</v>
      </c>
    </row>
    <row r="92" spans="1:6" ht="12.75">
      <c r="A92" s="11"/>
      <c r="B92" s="12"/>
      <c r="C92" s="8"/>
      <c r="D92" s="8"/>
      <c r="E92" s="8"/>
      <c r="F92" s="7">
        <f>SUM(C92:E92)</f>
        <v>0</v>
      </c>
    </row>
    <row r="93" spans="1:6" ht="12.75" hidden="1">
      <c r="A93" s="2"/>
      <c r="B93" s="13"/>
      <c r="C93" s="21"/>
      <c r="D93" s="21"/>
      <c r="E93" s="21"/>
      <c r="F93" s="7">
        <f>SUM(C93:E93)</f>
        <v>0</v>
      </c>
    </row>
    <row r="94" spans="1:2" ht="12.75">
      <c r="A94" s="14"/>
      <c r="B94" s="15"/>
    </row>
    <row r="95" spans="1:2" ht="12.75">
      <c r="A95" s="14"/>
      <c r="B95" s="16"/>
    </row>
    <row r="97" spans="1:2" ht="12.75">
      <c r="A97" s="14"/>
      <c r="B97" s="16"/>
    </row>
    <row r="98" spans="1:2" ht="12.75">
      <c r="A98" s="14"/>
      <c r="B98" s="15"/>
    </row>
    <row r="99" spans="1:2" ht="12.75">
      <c r="A99" s="14"/>
      <c r="B99" s="15"/>
    </row>
    <row r="100" spans="1:2" ht="12.75">
      <c r="A100" s="14"/>
      <c r="B100" s="15"/>
    </row>
    <row r="101" spans="1:2" ht="12.75">
      <c r="A101" s="14"/>
      <c r="B101" s="15"/>
    </row>
    <row r="102" spans="1:2" ht="12.75">
      <c r="A102" s="14"/>
      <c r="B102" s="15"/>
    </row>
    <row r="103" spans="1:2" ht="12.75">
      <c r="A103" s="14"/>
      <c r="B103" s="15"/>
    </row>
    <row r="104" spans="1:2" ht="12.75">
      <c r="A104" s="14"/>
      <c r="B104" s="15"/>
    </row>
    <row r="105" spans="1:2" ht="12.75">
      <c r="A105" s="14"/>
      <c r="B105" s="15"/>
    </row>
    <row r="106" spans="1:2" ht="12.75">
      <c r="A106" s="14"/>
      <c r="B106" s="15"/>
    </row>
    <row r="107" spans="1:2" ht="12.75">
      <c r="A107" s="14"/>
      <c r="B107" s="15"/>
    </row>
    <row r="108" spans="1:2" ht="12.75">
      <c r="A108" s="14"/>
      <c r="B108" s="15"/>
    </row>
    <row r="109" spans="1:2" ht="12.75">
      <c r="A109" s="14"/>
      <c r="B109" s="15"/>
    </row>
    <row r="110" spans="1:2" ht="12.75">
      <c r="A110" s="14"/>
      <c r="B110" s="15"/>
    </row>
    <row r="111" spans="1:2" ht="12.75">
      <c r="A111" s="14"/>
      <c r="B111" s="15"/>
    </row>
    <row r="112" spans="1:2" ht="12.75">
      <c r="A112" s="14"/>
      <c r="B112" s="15"/>
    </row>
    <row r="113" spans="1:2" ht="12.75">
      <c r="A113" s="14"/>
      <c r="B113" s="15"/>
    </row>
    <row r="114" spans="1:2" ht="12.75">
      <c r="A114" s="14"/>
      <c r="B114" s="15"/>
    </row>
    <row r="115" spans="1:2" ht="12.75">
      <c r="A115" s="14"/>
      <c r="B115" s="15"/>
    </row>
    <row r="116" spans="1:2" ht="12.75">
      <c r="A116" s="14"/>
      <c r="B116" s="15"/>
    </row>
    <row r="117" spans="1:2" ht="12.75">
      <c r="A117" s="14"/>
      <c r="B117" s="15"/>
    </row>
  </sheetData>
  <sheetProtection/>
  <mergeCells count="85">
    <mergeCell ref="A91:B91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1.09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29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272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14720</v>
      </c>
      <c r="E10" s="25">
        <v>0</v>
      </c>
      <c r="F10" s="44">
        <v>14720</v>
      </c>
    </row>
    <row r="11" spans="1:6" s="9" customFormat="1" ht="12.75">
      <c r="A11" s="93" t="s">
        <v>102</v>
      </c>
      <c r="B11" s="93"/>
      <c r="C11" s="25">
        <v>0</v>
      </c>
      <c r="D11" s="25">
        <v>14720</v>
      </c>
      <c r="E11" s="25">
        <v>0</v>
      </c>
      <c r="F11" s="44">
        <v>14720</v>
      </c>
    </row>
    <row r="12" spans="1:6" ht="12.75">
      <c r="A12" s="94" t="s">
        <v>103</v>
      </c>
      <c r="B12" s="94"/>
      <c r="C12" s="27">
        <v>0</v>
      </c>
      <c r="D12" s="27">
        <v>14720</v>
      </c>
      <c r="E12" s="27">
        <v>0</v>
      </c>
      <c r="F12" s="45">
        <v>14720</v>
      </c>
    </row>
    <row r="13" spans="1:6" s="9" customFormat="1" ht="12.75">
      <c r="A13" s="94" t="s">
        <v>104</v>
      </c>
      <c r="B13" s="94"/>
      <c r="C13" s="27">
        <v>0</v>
      </c>
      <c r="D13" s="27">
        <v>14720</v>
      </c>
      <c r="E13" s="27">
        <v>0</v>
      </c>
      <c r="F13" s="45">
        <v>14720</v>
      </c>
    </row>
    <row r="14" spans="1:6" ht="12.75">
      <c r="A14" s="93" t="s">
        <v>105</v>
      </c>
      <c r="B14" s="93"/>
      <c r="C14" s="29">
        <v>0</v>
      </c>
      <c r="D14" s="29">
        <v>14720</v>
      </c>
      <c r="E14" s="29">
        <v>0</v>
      </c>
      <c r="F14" s="42">
        <v>14720</v>
      </c>
    </row>
    <row r="15" spans="1:6" ht="12.75">
      <c r="A15" s="93" t="s">
        <v>112</v>
      </c>
      <c r="B15" s="93"/>
      <c r="C15" s="29">
        <v>0</v>
      </c>
      <c r="D15" s="29">
        <v>14720</v>
      </c>
      <c r="E15" s="29">
        <v>0</v>
      </c>
      <c r="F15" s="42">
        <v>14720</v>
      </c>
    </row>
    <row r="16" spans="1:6" ht="12.75">
      <c r="A16" s="93" t="s">
        <v>113</v>
      </c>
      <c r="B16" s="93"/>
      <c r="C16" s="29">
        <v>0</v>
      </c>
      <c r="D16" s="29">
        <v>14720</v>
      </c>
      <c r="E16" s="29">
        <v>0</v>
      </c>
      <c r="F16" s="42">
        <v>14720</v>
      </c>
    </row>
    <row r="17" spans="1:6" s="9" customFormat="1" ht="12.75">
      <c r="A17" s="93" t="s">
        <v>201</v>
      </c>
      <c r="B17" s="93"/>
      <c r="C17" s="29">
        <v>0</v>
      </c>
      <c r="D17" s="29">
        <v>14720</v>
      </c>
      <c r="E17" s="29">
        <v>0</v>
      </c>
      <c r="F17" s="42">
        <v>14720</v>
      </c>
    </row>
    <row r="18" spans="1:13" ht="12.75">
      <c r="A18" s="94" t="s">
        <v>221</v>
      </c>
      <c r="B18" s="94"/>
      <c r="C18" s="32">
        <v>0</v>
      </c>
      <c r="D18" s="32">
        <v>14720</v>
      </c>
      <c r="E18" s="32">
        <v>0</v>
      </c>
      <c r="F18" s="43">
        <v>14720</v>
      </c>
      <c r="M18" s="10"/>
    </row>
    <row r="19" spans="1:6" ht="12.75">
      <c r="A19" s="94" t="s">
        <v>101</v>
      </c>
      <c r="B19" s="94"/>
      <c r="C19" s="32">
        <v>0</v>
      </c>
      <c r="D19" s="32">
        <v>14720</v>
      </c>
      <c r="E19" s="32">
        <v>0</v>
      </c>
      <c r="F19" s="43">
        <v>14720</v>
      </c>
    </row>
    <row r="20" spans="1:6" ht="12.75">
      <c r="A20" s="94" t="s">
        <v>105</v>
      </c>
      <c r="B20" s="94"/>
      <c r="C20" s="32">
        <v>0</v>
      </c>
      <c r="D20" s="32">
        <v>14720</v>
      </c>
      <c r="E20" s="32">
        <v>0</v>
      </c>
      <c r="F20" s="43">
        <v>14720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5.8515625" style="1" customWidth="1"/>
    <col min="7" max="16384" width="9.140625" style="1" customWidth="1"/>
  </cols>
  <sheetData>
    <row r="1" ht="12.75">
      <c r="E1" s="1" t="s">
        <v>14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60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25">
        <v>0</v>
      </c>
      <c r="D10" s="25">
        <v>440000</v>
      </c>
      <c r="E10" s="25">
        <v>0</v>
      </c>
      <c r="F10" s="26">
        <v>440000</v>
      </c>
      <c r="G10" s="35"/>
    </row>
    <row r="11" spans="1:7" s="9" customFormat="1" ht="12.75">
      <c r="A11" s="93" t="s">
        <v>102</v>
      </c>
      <c r="B11" s="93"/>
      <c r="C11" s="25">
        <v>0</v>
      </c>
      <c r="D11" s="25">
        <v>440000</v>
      </c>
      <c r="E11" s="25">
        <v>0</v>
      </c>
      <c r="F11" s="26">
        <v>440000</v>
      </c>
      <c r="G11" s="36"/>
    </row>
    <row r="12" spans="1:7" ht="12.75">
      <c r="A12" s="94" t="s">
        <v>103</v>
      </c>
      <c r="B12" s="94"/>
      <c r="C12" s="27">
        <v>0</v>
      </c>
      <c r="D12" s="27">
        <v>440000</v>
      </c>
      <c r="E12" s="27">
        <v>0</v>
      </c>
      <c r="F12" s="28">
        <v>440000</v>
      </c>
      <c r="G12" s="35"/>
    </row>
    <row r="13" spans="1:7" s="9" customFormat="1" ht="27" customHeight="1">
      <c r="A13" s="94" t="s">
        <v>104</v>
      </c>
      <c r="B13" s="94"/>
      <c r="C13" s="27">
        <v>0</v>
      </c>
      <c r="D13" s="27">
        <v>440000</v>
      </c>
      <c r="E13" s="27">
        <v>0</v>
      </c>
      <c r="F13" s="28">
        <v>440000</v>
      </c>
      <c r="G13" s="36"/>
    </row>
    <row r="14" spans="1:7" ht="12.75">
      <c r="A14" s="93" t="s">
        <v>105</v>
      </c>
      <c r="B14" s="93"/>
      <c r="C14" s="29">
        <v>0</v>
      </c>
      <c r="D14" s="29">
        <v>440000</v>
      </c>
      <c r="E14" s="29">
        <v>0</v>
      </c>
      <c r="F14" s="30">
        <v>440000</v>
      </c>
      <c r="G14" s="35"/>
    </row>
    <row r="15" spans="1:7" ht="12.75">
      <c r="A15" s="93" t="s">
        <v>120</v>
      </c>
      <c r="B15" s="93"/>
      <c r="C15" s="29">
        <v>0</v>
      </c>
      <c r="D15" s="29">
        <v>440000</v>
      </c>
      <c r="E15" s="29">
        <v>0</v>
      </c>
      <c r="F15" s="31">
        <v>440000</v>
      </c>
      <c r="G15" s="35"/>
    </row>
    <row r="16" spans="1:7" ht="29.25" customHeight="1">
      <c r="A16" s="93" t="s">
        <v>123</v>
      </c>
      <c r="B16" s="93"/>
      <c r="C16" s="29">
        <v>0</v>
      </c>
      <c r="D16" s="29">
        <v>440000</v>
      </c>
      <c r="E16" s="29">
        <v>0</v>
      </c>
      <c r="F16" s="31">
        <v>440000</v>
      </c>
      <c r="G16" s="35"/>
    </row>
    <row r="17" spans="1:7" s="9" customFormat="1" ht="29.25" customHeight="1">
      <c r="A17" s="93" t="s">
        <v>146</v>
      </c>
      <c r="B17" s="93"/>
      <c r="C17" s="29">
        <v>0</v>
      </c>
      <c r="D17" s="29">
        <v>440000</v>
      </c>
      <c r="E17" s="29">
        <v>0</v>
      </c>
      <c r="F17" s="31">
        <v>440000</v>
      </c>
      <c r="G17" s="36"/>
    </row>
    <row r="18" spans="1:13" ht="28.5" customHeight="1">
      <c r="A18" s="94" t="s">
        <v>147</v>
      </c>
      <c r="B18" s="94"/>
      <c r="C18" s="32">
        <v>0</v>
      </c>
      <c r="D18" s="32">
        <v>440000</v>
      </c>
      <c r="E18" s="32">
        <v>0</v>
      </c>
      <c r="F18" s="33">
        <v>440000</v>
      </c>
      <c r="G18" s="35"/>
      <c r="M18" s="10"/>
    </row>
    <row r="19" spans="1:7" ht="12.75">
      <c r="A19" s="94" t="s">
        <v>101</v>
      </c>
      <c r="B19" s="94"/>
      <c r="C19" s="32">
        <v>0</v>
      </c>
      <c r="D19" s="32">
        <v>440000</v>
      </c>
      <c r="E19" s="32">
        <v>0</v>
      </c>
      <c r="F19" s="33">
        <v>440000</v>
      </c>
      <c r="G19" s="35"/>
    </row>
    <row r="20" spans="1:7" ht="12.75">
      <c r="A20" s="94" t="s">
        <v>105</v>
      </c>
      <c r="B20" s="94"/>
      <c r="C20" s="32">
        <v>0</v>
      </c>
      <c r="D20" s="32">
        <v>440000</v>
      </c>
      <c r="E20" s="32">
        <v>0</v>
      </c>
      <c r="F20" s="33">
        <v>440000</v>
      </c>
      <c r="G20" s="35"/>
    </row>
    <row r="21" spans="1:7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31">
        <v>0</v>
      </c>
      <c r="G21" s="35"/>
    </row>
    <row r="22" spans="1:7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31">
        <v>0</v>
      </c>
      <c r="G22" s="35"/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30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273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69752</v>
      </c>
      <c r="E10" s="25">
        <v>0</v>
      </c>
      <c r="F10" s="44">
        <v>69752</v>
      </c>
    </row>
    <row r="11" spans="1:6" s="9" customFormat="1" ht="12.75">
      <c r="A11" s="93" t="s">
        <v>102</v>
      </c>
      <c r="B11" s="93"/>
      <c r="C11" s="25">
        <v>0</v>
      </c>
      <c r="D11" s="25">
        <v>69752</v>
      </c>
      <c r="E11" s="25">
        <v>0</v>
      </c>
      <c r="F11" s="44">
        <v>69752</v>
      </c>
    </row>
    <row r="12" spans="1:6" ht="12.75">
      <c r="A12" s="94" t="s">
        <v>103</v>
      </c>
      <c r="B12" s="94"/>
      <c r="C12" s="27">
        <v>0</v>
      </c>
      <c r="D12" s="27">
        <v>69752</v>
      </c>
      <c r="E12" s="27">
        <v>0</v>
      </c>
      <c r="F12" s="45">
        <v>69752</v>
      </c>
    </row>
    <row r="13" spans="1:6" s="9" customFormat="1" ht="29.25" customHeight="1">
      <c r="A13" s="94" t="s">
        <v>104</v>
      </c>
      <c r="B13" s="94"/>
      <c r="C13" s="27">
        <v>0</v>
      </c>
      <c r="D13" s="27">
        <v>69752</v>
      </c>
      <c r="E13" s="27">
        <v>0</v>
      </c>
      <c r="F13" s="45">
        <v>69752</v>
      </c>
    </row>
    <row r="14" spans="1:6" ht="12.75">
      <c r="A14" s="93" t="s">
        <v>105</v>
      </c>
      <c r="B14" s="93"/>
      <c r="C14" s="29">
        <v>0</v>
      </c>
      <c r="D14" s="29">
        <v>69752</v>
      </c>
      <c r="E14" s="29">
        <v>0</v>
      </c>
      <c r="F14" s="42">
        <v>69752</v>
      </c>
    </row>
    <row r="15" spans="1:6" ht="12.75">
      <c r="A15" s="93" t="s">
        <v>136</v>
      </c>
      <c r="B15" s="93"/>
      <c r="C15" s="29">
        <v>0</v>
      </c>
      <c r="D15" s="29">
        <v>69752</v>
      </c>
      <c r="E15" s="29">
        <v>0</v>
      </c>
      <c r="F15" s="42">
        <v>69752</v>
      </c>
    </row>
    <row r="16" spans="1:6" ht="12.75">
      <c r="A16" s="93" t="s">
        <v>137</v>
      </c>
      <c r="B16" s="93"/>
      <c r="C16" s="29">
        <v>0</v>
      </c>
      <c r="D16" s="29">
        <v>69752</v>
      </c>
      <c r="E16" s="29">
        <v>0</v>
      </c>
      <c r="F16" s="42">
        <v>69752</v>
      </c>
    </row>
    <row r="17" spans="1:6" s="9" customFormat="1" ht="33" customHeight="1">
      <c r="A17" s="93" t="s">
        <v>138</v>
      </c>
      <c r="B17" s="93"/>
      <c r="C17" s="29">
        <v>0</v>
      </c>
      <c r="D17" s="29">
        <v>69752</v>
      </c>
      <c r="E17" s="29">
        <v>0</v>
      </c>
      <c r="F17" s="42">
        <v>69752</v>
      </c>
    </row>
    <row r="18" spans="1:13" ht="12.75">
      <c r="A18" s="94" t="s">
        <v>101</v>
      </c>
      <c r="B18" s="94"/>
      <c r="C18" s="32">
        <v>0</v>
      </c>
      <c r="D18" s="32">
        <v>69752</v>
      </c>
      <c r="E18" s="32">
        <v>0</v>
      </c>
      <c r="F18" s="43">
        <v>69752</v>
      </c>
      <c r="M18" s="10"/>
    </row>
    <row r="19" spans="1:6" ht="12.75">
      <c r="A19" s="94" t="s">
        <v>105</v>
      </c>
      <c r="B19" s="94"/>
      <c r="C19" s="32">
        <v>0</v>
      </c>
      <c r="D19" s="32">
        <v>69752</v>
      </c>
      <c r="E19" s="32">
        <v>0</v>
      </c>
      <c r="F19" s="43">
        <v>69752</v>
      </c>
    </row>
    <row r="20" spans="1:6" ht="12.75">
      <c r="A20" s="93" t="s">
        <v>110</v>
      </c>
      <c r="B20" s="93"/>
      <c r="C20" s="29">
        <v>0</v>
      </c>
      <c r="D20" s="29">
        <v>0</v>
      </c>
      <c r="E20" s="29">
        <v>0</v>
      </c>
      <c r="F20" s="42">
        <v>0</v>
      </c>
    </row>
    <row r="21" spans="1:6" ht="12.75">
      <c r="A21" s="93" t="s">
        <v>111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2" ht="12.75">
      <c r="A22" s="14"/>
      <c r="B22" s="15"/>
    </row>
    <row r="23" spans="1:2" ht="12.75">
      <c r="A23" s="14"/>
      <c r="B23" s="16"/>
    </row>
    <row r="24" spans="1:4" ht="12.75">
      <c r="A24" s="1" t="s">
        <v>3</v>
      </c>
      <c r="D24" s="1" t="s">
        <v>4</v>
      </c>
    </row>
    <row r="25" spans="1:2" ht="12.75">
      <c r="A25" s="14"/>
      <c r="B25" s="16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</sheetData>
  <sheetProtection/>
  <mergeCells count="15"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31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74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549856</v>
      </c>
      <c r="E10" s="25">
        <v>0</v>
      </c>
      <c r="F10" s="44">
        <v>549856</v>
      </c>
    </row>
    <row r="11" spans="1:6" s="9" customFormat="1" ht="12.75" customHeight="1">
      <c r="A11" s="93" t="s">
        <v>102</v>
      </c>
      <c r="B11" s="93"/>
      <c r="C11" s="25">
        <v>0</v>
      </c>
      <c r="D11" s="25">
        <v>549856</v>
      </c>
      <c r="E11" s="25">
        <v>0</v>
      </c>
      <c r="F11" s="44">
        <v>549856</v>
      </c>
    </row>
    <row r="12" spans="1:6" ht="12.75" customHeight="1">
      <c r="A12" s="94" t="s">
        <v>103</v>
      </c>
      <c r="B12" s="94"/>
      <c r="C12" s="27">
        <v>0</v>
      </c>
      <c r="D12" s="27">
        <v>549856</v>
      </c>
      <c r="E12" s="27">
        <v>0</v>
      </c>
      <c r="F12" s="45">
        <v>549856</v>
      </c>
    </row>
    <row r="13" spans="1:6" s="9" customFormat="1" ht="12.75" customHeight="1">
      <c r="A13" s="94" t="s">
        <v>104</v>
      </c>
      <c r="B13" s="94"/>
      <c r="C13" s="27">
        <v>0</v>
      </c>
      <c r="D13" s="27">
        <v>549856</v>
      </c>
      <c r="E13" s="27">
        <v>0</v>
      </c>
      <c r="F13" s="45">
        <v>549856</v>
      </c>
    </row>
    <row r="14" spans="1:6" ht="12.75" customHeight="1">
      <c r="A14" s="93" t="s">
        <v>105</v>
      </c>
      <c r="B14" s="93"/>
      <c r="C14" s="29">
        <v>0</v>
      </c>
      <c r="D14" s="29">
        <v>549856</v>
      </c>
      <c r="E14" s="29">
        <v>0</v>
      </c>
      <c r="F14" s="42">
        <v>549856</v>
      </c>
    </row>
    <row r="15" spans="1:6" ht="12.75" customHeight="1">
      <c r="A15" s="93" t="s">
        <v>106</v>
      </c>
      <c r="B15" s="93"/>
      <c r="C15" s="29">
        <v>0</v>
      </c>
      <c r="D15" s="29">
        <v>549856</v>
      </c>
      <c r="E15" s="29">
        <v>0</v>
      </c>
      <c r="F15" s="42">
        <v>549856</v>
      </c>
    </row>
    <row r="16" spans="1:6" ht="12.75" customHeight="1">
      <c r="A16" s="93" t="s">
        <v>107</v>
      </c>
      <c r="B16" s="93"/>
      <c r="C16" s="29">
        <v>0</v>
      </c>
      <c r="D16" s="29">
        <v>549856</v>
      </c>
      <c r="E16" s="29">
        <v>0</v>
      </c>
      <c r="F16" s="42">
        <v>549856</v>
      </c>
    </row>
    <row r="17" spans="1:6" s="9" customFormat="1" ht="12.75" customHeight="1">
      <c r="A17" s="94" t="s">
        <v>108</v>
      </c>
      <c r="B17" s="94"/>
      <c r="C17" s="32">
        <v>0</v>
      </c>
      <c r="D17" s="32">
        <v>549856</v>
      </c>
      <c r="E17" s="32">
        <v>0</v>
      </c>
      <c r="F17" s="43">
        <v>549856</v>
      </c>
    </row>
    <row r="18" spans="1:13" ht="12.75" customHeight="1">
      <c r="A18" s="94" t="s">
        <v>280</v>
      </c>
      <c r="B18" s="94"/>
      <c r="C18" s="32">
        <v>0</v>
      </c>
      <c r="D18" s="32">
        <v>549856</v>
      </c>
      <c r="E18" s="32">
        <v>0</v>
      </c>
      <c r="F18" s="43">
        <v>549856</v>
      </c>
      <c r="M18" s="10"/>
    </row>
    <row r="19" spans="1:6" ht="12.75" customHeight="1">
      <c r="A19" s="94" t="s">
        <v>101</v>
      </c>
      <c r="B19" s="94"/>
      <c r="C19" s="32">
        <v>0</v>
      </c>
      <c r="D19" s="32">
        <v>549856</v>
      </c>
      <c r="E19" s="32">
        <v>0</v>
      </c>
      <c r="F19" s="43">
        <v>549856</v>
      </c>
    </row>
    <row r="20" spans="1:6" ht="12.75" customHeight="1">
      <c r="A20" s="94" t="s">
        <v>105</v>
      </c>
      <c r="B20" s="94"/>
      <c r="C20" s="32">
        <v>0</v>
      </c>
      <c r="D20" s="32">
        <v>549856</v>
      </c>
      <c r="E20" s="32">
        <v>0</v>
      </c>
      <c r="F20" s="43">
        <v>549856</v>
      </c>
    </row>
    <row r="21" spans="1:6" ht="12.75" customHeight="1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21:B21"/>
    <mergeCell ref="A22:B22"/>
    <mergeCell ref="A15:B15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A5:F5"/>
    <mergeCell ref="A6:F6"/>
    <mergeCell ref="A7:F7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32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75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297675</v>
      </c>
      <c r="E10" s="25">
        <v>0</v>
      </c>
      <c r="F10" s="44">
        <v>297675</v>
      </c>
    </row>
    <row r="11" spans="1:6" s="9" customFormat="1" ht="12.75">
      <c r="A11" s="93" t="s">
        <v>102</v>
      </c>
      <c r="B11" s="93"/>
      <c r="C11" s="25">
        <v>0</v>
      </c>
      <c r="D11" s="25">
        <v>297675</v>
      </c>
      <c r="E11" s="25">
        <v>0</v>
      </c>
      <c r="F11" s="44">
        <v>297675</v>
      </c>
    </row>
    <row r="12" spans="1:6" ht="12.75">
      <c r="A12" s="94" t="s">
        <v>103</v>
      </c>
      <c r="B12" s="94"/>
      <c r="C12" s="27">
        <v>0</v>
      </c>
      <c r="D12" s="27">
        <v>297675</v>
      </c>
      <c r="E12" s="27">
        <v>0</v>
      </c>
      <c r="F12" s="45">
        <v>297675</v>
      </c>
    </row>
    <row r="13" spans="1:6" s="9" customFormat="1" ht="12.75">
      <c r="A13" s="94" t="s">
        <v>104</v>
      </c>
      <c r="B13" s="94"/>
      <c r="C13" s="27">
        <v>0</v>
      </c>
      <c r="D13" s="27">
        <v>297675</v>
      </c>
      <c r="E13" s="27">
        <v>0</v>
      </c>
      <c r="F13" s="45">
        <v>297675</v>
      </c>
    </row>
    <row r="14" spans="1:6" ht="12.75">
      <c r="A14" s="93" t="s">
        <v>105</v>
      </c>
      <c r="B14" s="93"/>
      <c r="C14" s="29">
        <v>0</v>
      </c>
      <c r="D14" s="29">
        <v>297675</v>
      </c>
      <c r="E14" s="29">
        <v>0</v>
      </c>
      <c r="F14" s="42">
        <v>297675</v>
      </c>
    </row>
    <row r="15" spans="1:6" ht="12.75">
      <c r="A15" s="93" t="s">
        <v>106</v>
      </c>
      <c r="B15" s="93"/>
      <c r="C15" s="29">
        <v>0</v>
      </c>
      <c r="D15" s="29">
        <v>297675</v>
      </c>
      <c r="E15" s="29">
        <v>0</v>
      </c>
      <c r="F15" s="42">
        <v>297675</v>
      </c>
    </row>
    <row r="16" spans="1:6" ht="12.75">
      <c r="A16" s="93" t="s">
        <v>107</v>
      </c>
      <c r="B16" s="93"/>
      <c r="C16" s="29">
        <v>0</v>
      </c>
      <c r="D16" s="29">
        <v>297675</v>
      </c>
      <c r="E16" s="29">
        <v>0</v>
      </c>
      <c r="F16" s="42">
        <v>297675</v>
      </c>
    </row>
    <row r="17" spans="1:6" s="9" customFormat="1" ht="12.75">
      <c r="A17" s="94" t="s">
        <v>108</v>
      </c>
      <c r="B17" s="94"/>
      <c r="C17" s="32">
        <v>0</v>
      </c>
      <c r="D17" s="32">
        <v>297675</v>
      </c>
      <c r="E17" s="32">
        <v>0</v>
      </c>
      <c r="F17" s="43">
        <v>297675</v>
      </c>
    </row>
    <row r="18" spans="1:13" ht="12.75">
      <c r="A18" s="94" t="s">
        <v>280</v>
      </c>
      <c r="B18" s="94"/>
      <c r="C18" s="32">
        <v>0</v>
      </c>
      <c r="D18" s="32">
        <v>297675</v>
      </c>
      <c r="E18" s="32">
        <v>0</v>
      </c>
      <c r="F18" s="43">
        <v>297675</v>
      </c>
      <c r="M18" s="10"/>
    </row>
    <row r="19" spans="1:6" ht="12.75">
      <c r="A19" s="94" t="s">
        <v>101</v>
      </c>
      <c r="B19" s="94"/>
      <c r="C19" s="32">
        <v>0</v>
      </c>
      <c r="D19" s="32">
        <v>297675</v>
      </c>
      <c r="E19" s="32">
        <v>0</v>
      </c>
      <c r="F19" s="43">
        <v>297675</v>
      </c>
    </row>
    <row r="20" spans="1:6" ht="12.75">
      <c r="A20" s="94" t="s">
        <v>105</v>
      </c>
      <c r="B20" s="94"/>
      <c r="C20" s="32">
        <v>0</v>
      </c>
      <c r="D20" s="32">
        <v>297675</v>
      </c>
      <c r="E20" s="32">
        <v>0</v>
      </c>
      <c r="F20" s="43">
        <v>297675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6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33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145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65">
        <v>8103</v>
      </c>
      <c r="D10" s="65">
        <v>12103</v>
      </c>
      <c r="E10" s="65">
        <v>0</v>
      </c>
      <c r="F10" s="66">
        <v>20206</v>
      </c>
      <c r="G10" s="35"/>
    </row>
    <row r="11" spans="1:7" s="9" customFormat="1" ht="12.75">
      <c r="A11" s="93" t="s">
        <v>116</v>
      </c>
      <c r="B11" s="93"/>
      <c r="C11" s="65">
        <v>8103</v>
      </c>
      <c r="D11" s="65">
        <v>0</v>
      </c>
      <c r="E11" s="65">
        <v>0</v>
      </c>
      <c r="F11" s="66">
        <v>8103</v>
      </c>
      <c r="G11" s="36"/>
    </row>
    <row r="12" spans="1:9" ht="12.75">
      <c r="A12" s="93" t="s">
        <v>117</v>
      </c>
      <c r="B12" s="93"/>
      <c r="C12" s="65">
        <v>8103</v>
      </c>
      <c r="D12" s="65">
        <v>0</v>
      </c>
      <c r="E12" s="65">
        <v>0</v>
      </c>
      <c r="F12" s="66">
        <v>8103</v>
      </c>
      <c r="G12" s="35"/>
      <c r="I12" s="1" t="s">
        <v>12</v>
      </c>
    </row>
    <row r="13" spans="1:7" s="9" customFormat="1" ht="12.75">
      <c r="A13" s="94" t="s">
        <v>118</v>
      </c>
      <c r="B13" s="94"/>
      <c r="C13" s="67">
        <v>8103</v>
      </c>
      <c r="D13" s="67">
        <v>0</v>
      </c>
      <c r="E13" s="67">
        <v>0</v>
      </c>
      <c r="F13" s="68">
        <v>8103</v>
      </c>
      <c r="G13" s="36"/>
    </row>
    <row r="14" spans="1:7" ht="26.25" customHeight="1">
      <c r="A14" s="94" t="s">
        <v>134</v>
      </c>
      <c r="B14" s="94"/>
      <c r="C14" s="67">
        <v>8103</v>
      </c>
      <c r="D14" s="67">
        <v>0</v>
      </c>
      <c r="E14" s="67">
        <v>0</v>
      </c>
      <c r="F14" s="68">
        <v>8103</v>
      </c>
      <c r="G14" s="35"/>
    </row>
    <row r="15" spans="1:7" ht="26.25" customHeight="1">
      <c r="A15" s="94" t="s">
        <v>135</v>
      </c>
      <c r="B15" s="94"/>
      <c r="C15" s="67">
        <v>8103</v>
      </c>
      <c r="D15" s="67">
        <v>0</v>
      </c>
      <c r="E15" s="67">
        <v>0</v>
      </c>
      <c r="F15" s="68">
        <v>8103</v>
      </c>
      <c r="G15" s="35"/>
    </row>
    <row r="16" spans="1:7" ht="12.75">
      <c r="A16" s="93" t="s">
        <v>102</v>
      </c>
      <c r="B16" s="93"/>
      <c r="C16" s="65">
        <v>0</v>
      </c>
      <c r="D16" s="65">
        <v>12103</v>
      </c>
      <c r="E16" s="65">
        <v>0</v>
      </c>
      <c r="F16" s="66">
        <v>12103</v>
      </c>
      <c r="G16" s="35"/>
    </row>
    <row r="17" spans="1:7" s="9" customFormat="1" ht="12.75">
      <c r="A17" s="94" t="s">
        <v>103</v>
      </c>
      <c r="B17" s="94"/>
      <c r="C17" s="67">
        <v>0</v>
      </c>
      <c r="D17" s="67">
        <v>12103</v>
      </c>
      <c r="E17" s="67">
        <v>0</v>
      </c>
      <c r="F17" s="68">
        <v>12103</v>
      </c>
      <c r="G17" s="36"/>
    </row>
    <row r="18" spans="1:13" ht="26.25" customHeight="1">
      <c r="A18" s="94" t="s">
        <v>104</v>
      </c>
      <c r="B18" s="94"/>
      <c r="C18" s="67">
        <v>0</v>
      </c>
      <c r="D18" s="67">
        <v>12103</v>
      </c>
      <c r="E18" s="67">
        <v>0</v>
      </c>
      <c r="F18" s="68">
        <v>12103</v>
      </c>
      <c r="G18" s="35"/>
      <c r="M18" s="10"/>
    </row>
    <row r="19" spans="1:7" ht="12.75">
      <c r="A19" s="93" t="s">
        <v>105</v>
      </c>
      <c r="B19" s="93"/>
      <c r="C19" s="69">
        <v>63324</v>
      </c>
      <c r="D19" s="69">
        <v>12103</v>
      </c>
      <c r="E19" s="69">
        <v>0</v>
      </c>
      <c r="F19" s="70">
        <v>75427</v>
      </c>
      <c r="G19" s="35"/>
    </row>
    <row r="20" spans="1:7" ht="12.75">
      <c r="A20" s="93" t="s">
        <v>112</v>
      </c>
      <c r="B20" s="93"/>
      <c r="C20" s="69">
        <v>3079</v>
      </c>
      <c r="D20" s="69">
        <v>0</v>
      </c>
      <c r="E20" s="69">
        <v>0</v>
      </c>
      <c r="F20" s="70">
        <v>3079</v>
      </c>
      <c r="G20" s="35"/>
    </row>
    <row r="21" spans="1:7" ht="26.25" customHeight="1">
      <c r="A21" s="93" t="s">
        <v>129</v>
      </c>
      <c r="B21" s="93"/>
      <c r="C21" s="69">
        <v>3079</v>
      </c>
      <c r="D21" s="69">
        <v>0</v>
      </c>
      <c r="E21" s="69">
        <v>0</v>
      </c>
      <c r="F21" s="70">
        <v>3079</v>
      </c>
      <c r="G21" s="35"/>
    </row>
    <row r="22" spans="1:7" ht="26.25" customHeight="1">
      <c r="A22" s="93" t="s">
        <v>130</v>
      </c>
      <c r="B22" s="93"/>
      <c r="C22" s="69">
        <v>3079</v>
      </c>
      <c r="D22" s="69">
        <v>0</v>
      </c>
      <c r="E22" s="69">
        <v>0</v>
      </c>
      <c r="F22" s="70">
        <v>3079</v>
      </c>
      <c r="G22" s="35"/>
    </row>
    <row r="23" spans="1:7" s="10" customFormat="1" ht="12.75">
      <c r="A23" s="94" t="s">
        <v>132</v>
      </c>
      <c r="B23" s="94"/>
      <c r="C23" s="71">
        <v>3079</v>
      </c>
      <c r="D23" s="71">
        <v>0</v>
      </c>
      <c r="E23" s="71">
        <v>0</v>
      </c>
      <c r="F23" s="72">
        <v>3079</v>
      </c>
      <c r="G23" s="37"/>
    </row>
    <row r="24" spans="1:7" s="10" customFormat="1" ht="12.75">
      <c r="A24" s="93" t="s">
        <v>136</v>
      </c>
      <c r="B24" s="93"/>
      <c r="C24" s="69">
        <v>21833</v>
      </c>
      <c r="D24" s="69">
        <v>12103</v>
      </c>
      <c r="E24" s="69">
        <v>0</v>
      </c>
      <c r="F24" s="70">
        <v>33936</v>
      </c>
      <c r="G24" s="37"/>
    </row>
    <row r="25" spans="1:7" ht="12.75">
      <c r="A25" s="93" t="s">
        <v>137</v>
      </c>
      <c r="B25" s="93"/>
      <c r="C25" s="69">
        <v>21833</v>
      </c>
      <c r="D25" s="69">
        <v>12103</v>
      </c>
      <c r="E25" s="69">
        <v>0</v>
      </c>
      <c r="F25" s="70">
        <v>33936</v>
      </c>
      <c r="G25" s="35"/>
    </row>
    <row r="26" spans="1:7" ht="26.25" customHeight="1">
      <c r="A26" s="93" t="s">
        <v>138</v>
      </c>
      <c r="B26" s="93"/>
      <c r="C26" s="69">
        <v>21833</v>
      </c>
      <c r="D26" s="69">
        <v>12103</v>
      </c>
      <c r="E26" s="69">
        <v>0</v>
      </c>
      <c r="F26" s="70">
        <v>33936</v>
      </c>
      <c r="G26" s="35"/>
    </row>
    <row r="27" spans="1:7" ht="12.75">
      <c r="A27" s="93" t="s">
        <v>139</v>
      </c>
      <c r="B27" s="93"/>
      <c r="C27" s="69">
        <v>38412</v>
      </c>
      <c r="D27" s="69">
        <v>0</v>
      </c>
      <c r="E27" s="69">
        <v>0</v>
      </c>
      <c r="F27" s="70">
        <v>38412</v>
      </c>
      <c r="G27" s="35"/>
    </row>
    <row r="28" spans="1:7" ht="12.75">
      <c r="A28" s="93" t="s">
        <v>140</v>
      </c>
      <c r="B28" s="93"/>
      <c r="C28" s="69">
        <v>38412</v>
      </c>
      <c r="D28" s="69">
        <v>0</v>
      </c>
      <c r="E28" s="69">
        <v>0</v>
      </c>
      <c r="F28" s="70">
        <v>38412</v>
      </c>
      <c r="G28" s="35"/>
    </row>
    <row r="29" spans="1:7" ht="26.25" customHeight="1">
      <c r="A29" s="94" t="s">
        <v>141</v>
      </c>
      <c r="B29" s="94"/>
      <c r="C29" s="71">
        <v>38412</v>
      </c>
      <c r="D29" s="71">
        <v>0</v>
      </c>
      <c r="E29" s="71">
        <v>0</v>
      </c>
      <c r="F29" s="72">
        <v>38412</v>
      </c>
      <c r="G29" s="35"/>
    </row>
    <row r="30" spans="1:7" ht="12.75">
      <c r="A30" s="94" t="s">
        <v>101</v>
      </c>
      <c r="B30" s="94"/>
      <c r="C30" s="71">
        <v>8103</v>
      </c>
      <c r="D30" s="71">
        <v>12103</v>
      </c>
      <c r="E30" s="71">
        <v>0</v>
      </c>
      <c r="F30" s="72">
        <v>20206</v>
      </c>
      <c r="G30" s="35"/>
    </row>
    <row r="31" spans="1:7" ht="12.75">
      <c r="A31" s="94" t="s">
        <v>105</v>
      </c>
      <c r="B31" s="94"/>
      <c r="C31" s="71">
        <v>63324</v>
      </c>
      <c r="D31" s="71">
        <v>12103</v>
      </c>
      <c r="E31" s="71">
        <v>0</v>
      </c>
      <c r="F31" s="72">
        <v>75427</v>
      </c>
      <c r="G31" s="35"/>
    </row>
    <row r="32" spans="1:7" ht="12.75">
      <c r="A32" s="93" t="s">
        <v>110</v>
      </c>
      <c r="B32" s="93"/>
      <c r="C32" s="73">
        <v>-55221</v>
      </c>
      <c r="D32" s="69">
        <v>0</v>
      </c>
      <c r="E32" s="69">
        <v>0</v>
      </c>
      <c r="F32" s="74">
        <v>-55221</v>
      </c>
      <c r="G32" s="35"/>
    </row>
    <row r="33" spans="1:7" ht="12" customHeight="1">
      <c r="A33" s="93" t="s">
        <v>111</v>
      </c>
      <c r="B33" s="93"/>
      <c r="C33" s="69">
        <v>0</v>
      </c>
      <c r="D33" s="69">
        <v>0</v>
      </c>
      <c r="E33" s="69">
        <v>0</v>
      </c>
      <c r="F33" s="70">
        <v>0</v>
      </c>
      <c r="G33" s="35"/>
    </row>
    <row r="34" spans="1:7" ht="12.75">
      <c r="A34" s="93" t="s">
        <v>142</v>
      </c>
      <c r="B34" s="93"/>
      <c r="C34" s="75">
        <v>55221</v>
      </c>
      <c r="D34" s="75">
        <v>0</v>
      </c>
      <c r="E34" s="75">
        <v>0</v>
      </c>
      <c r="F34" s="76">
        <v>55221</v>
      </c>
      <c r="G34" s="35"/>
    </row>
    <row r="35" spans="1:7" ht="12.75">
      <c r="A35" s="93" t="s">
        <v>143</v>
      </c>
      <c r="B35" s="93"/>
      <c r="C35" s="75">
        <v>55221</v>
      </c>
      <c r="D35" s="75">
        <v>0</v>
      </c>
      <c r="E35" s="75">
        <v>0</v>
      </c>
      <c r="F35" s="76">
        <v>55221</v>
      </c>
      <c r="G35" s="35"/>
    </row>
    <row r="36" spans="1:7" ht="27" customHeight="1">
      <c r="A36" s="94" t="s">
        <v>143</v>
      </c>
      <c r="B36" s="94"/>
      <c r="C36" s="77">
        <v>55221</v>
      </c>
      <c r="D36" s="77">
        <v>0</v>
      </c>
      <c r="E36" s="77">
        <v>0</v>
      </c>
      <c r="F36" s="78">
        <v>55221</v>
      </c>
      <c r="G36" s="35"/>
    </row>
    <row r="37" spans="1:7" s="10" customFormat="1" ht="12.75">
      <c r="A37" s="94" t="s">
        <v>144</v>
      </c>
      <c r="B37" s="94"/>
      <c r="C37" s="77">
        <v>55221</v>
      </c>
      <c r="D37" s="77">
        <v>0</v>
      </c>
      <c r="E37" s="77">
        <v>0</v>
      </c>
      <c r="F37" s="78">
        <v>55221</v>
      </c>
      <c r="G37" s="37"/>
    </row>
    <row r="38" spans="1:6" s="10" customFormat="1" ht="12.75">
      <c r="A38" s="24"/>
      <c r="B38" s="24"/>
      <c r="C38" s="41"/>
      <c r="D38" s="41"/>
      <c r="E38" s="41"/>
      <c r="F38" s="41"/>
    </row>
    <row r="39" spans="1:6" s="10" customFormat="1" ht="12.75">
      <c r="A39" s="24"/>
      <c r="B39" s="24"/>
      <c r="C39" s="41"/>
      <c r="D39" s="41"/>
      <c r="E39" s="41"/>
      <c r="F39" s="41"/>
    </row>
    <row r="40" spans="1:6" s="10" customFormat="1" ht="12.75">
      <c r="A40" s="24"/>
      <c r="B40" s="24"/>
      <c r="C40" s="41"/>
      <c r="D40" s="41"/>
      <c r="E40" s="41"/>
      <c r="F40" s="41"/>
    </row>
    <row r="41" spans="1:2" ht="12.75">
      <c r="A41" s="14"/>
      <c r="B41" s="16"/>
    </row>
    <row r="42" spans="1:4" ht="12.75">
      <c r="A42" s="1" t="s">
        <v>3</v>
      </c>
      <c r="D42" s="1" t="s">
        <v>4</v>
      </c>
    </row>
    <row r="43" spans="1:2" ht="12.75">
      <c r="A43" s="14"/>
      <c r="B43" s="16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spans="1:2" ht="12.75">
      <c r="A60" s="14"/>
      <c r="B60" s="15"/>
    </row>
    <row r="61" spans="1:2" ht="12.75">
      <c r="A61" s="14"/>
      <c r="B61" s="15"/>
    </row>
    <row r="62" spans="1:2" ht="12.75">
      <c r="A62" s="14"/>
      <c r="B62" s="15"/>
    </row>
    <row r="63" spans="1:2" ht="12.75">
      <c r="A63" s="14"/>
      <c r="B63" s="15"/>
    </row>
  </sheetData>
  <sheetProtection/>
  <mergeCells count="31">
    <mergeCell ref="A37:B37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34</v>
      </c>
    </row>
    <row r="2" ht="12.75">
      <c r="E2" s="1" t="s">
        <v>5</v>
      </c>
    </row>
    <row r="3" ht="12.75">
      <c r="E3" s="1" t="s">
        <v>315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321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85000</v>
      </c>
      <c r="E10" s="25">
        <v>0</v>
      </c>
      <c r="F10" s="44">
        <v>85000</v>
      </c>
    </row>
    <row r="11" spans="1:6" s="9" customFormat="1" ht="12.75">
      <c r="A11" s="93" t="s">
        <v>102</v>
      </c>
      <c r="B11" s="93"/>
      <c r="C11" s="25">
        <v>0</v>
      </c>
      <c r="D11" s="25">
        <v>85000</v>
      </c>
      <c r="E11" s="25">
        <v>0</v>
      </c>
      <c r="F11" s="44">
        <v>85000</v>
      </c>
    </row>
    <row r="12" spans="1:6" ht="12.75">
      <c r="A12" s="94" t="s">
        <v>103</v>
      </c>
      <c r="B12" s="94"/>
      <c r="C12" s="27">
        <v>0</v>
      </c>
      <c r="D12" s="27">
        <v>85000</v>
      </c>
      <c r="E12" s="27">
        <v>0</v>
      </c>
      <c r="F12" s="45">
        <v>85000</v>
      </c>
    </row>
    <row r="13" spans="1:6" s="9" customFormat="1" ht="12.75">
      <c r="A13" s="94" t="s">
        <v>104</v>
      </c>
      <c r="B13" s="94"/>
      <c r="C13" s="27">
        <v>0</v>
      </c>
      <c r="D13" s="27">
        <v>85000</v>
      </c>
      <c r="E13" s="27">
        <v>0</v>
      </c>
      <c r="F13" s="45">
        <v>85000</v>
      </c>
    </row>
    <row r="14" spans="1:6" ht="12.75">
      <c r="A14" s="93" t="s">
        <v>105</v>
      </c>
      <c r="B14" s="93"/>
      <c r="C14" s="29">
        <v>0</v>
      </c>
      <c r="D14" s="29">
        <v>85000</v>
      </c>
      <c r="E14" s="29">
        <v>0</v>
      </c>
      <c r="F14" s="42">
        <v>85000</v>
      </c>
    </row>
    <row r="15" spans="1:6" ht="12.75">
      <c r="A15" s="93" t="s">
        <v>112</v>
      </c>
      <c r="B15" s="93"/>
      <c r="C15" s="29">
        <v>0</v>
      </c>
      <c r="D15" s="29">
        <v>85000</v>
      </c>
      <c r="E15" s="29">
        <v>0</v>
      </c>
      <c r="F15" s="42">
        <v>85000</v>
      </c>
    </row>
    <row r="16" spans="1:6" ht="12.75">
      <c r="A16" s="93" t="s">
        <v>113</v>
      </c>
      <c r="B16" s="93"/>
      <c r="C16" s="29">
        <v>0</v>
      </c>
      <c r="D16" s="29">
        <v>85000</v>
      </c>
      <c r="E16" s="29">
        <v>0</v>
      </c>
      <c r="F16" s="42">
        <v>85000</v>
      </c>
    </row>
    <row r="17" spans="1:6" s="9" customFormat="1" ht="12.75">
      <c r="A17" s="93" t="s">
        <v>114</v>
      </c>
      <c r="B17" s="93"/>
      <c r="C17" s="29">
        <v>0</v>
      </c>
      <c r="D17" s="29">
        <v>85000</v>
      </c>
      <c r="E17" s="29">
        <v>0</v>
      </c>
      <c r="F17" s="42">
        <v>85000</v>
      </c>
    </row>
    <row r="18" spans="1:13" ht="12.75">
      <c r="A18" s="94" t="s">
        <v>176</v>
      </c>
      <c r="B18" s="94"/>
      <c r="C18" s="32">
        <v>0</v>
      </c>
      <c r="D18" s="32">
        <v>85000</v>
      </c>
      <c r="E18" s="32">
        <v>0</v>
      </c>
      <c r="F18" s="43">
        <v>85000</v>
      </c>
      <c r="M18" s="10"/>
    </row>
    <row r="19" spans="1:6" ht="12.75">
      <c r="A19" s="94" t="s">
        <v>101</v>
      </c>
      <c r="B19" s="94"/>
      <c r="C19" s="32">
        <v>0</v>
      </c>
      <c r="D19" s="32">
        <v>85000</v>
      </c>
      <c r="E19" s="32">
        <v>0</v>
      </c>
      <c r="F19" s="43">
        <v>85000</v>
      </c>
    </row>
    <row r="20" spans="1:6" ht="12.75">
      <c r="A20" s="94" t="s">
        <v>105</v>
      </c>
      <c r="B20" s="94"/>
      <c r="C20" s="32">
        <v>0</v>
      </c>
      <c r="D20" s="32">
        <v>85000</v>
      </c>
      <c r="E20" s="32">
        <v>0</v>
      </c>
      <c r="F20" s="43">
        <v>85000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35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76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311531</v>
      </c>
      <c r="E10" s="29">
        <v>184397</v>
      </c>
      <c r="F10" s="42">
        <v>495928</v>
      </c>
    </row>
    <row r="11" spans="1:6" s="9" customFormat="1" ht="12.75">
      <c r="A11" s="93" t="s">
        <v>102</v>
      </c>
      <c r="B11" s="93"/>
      <c r="C11" s="29">
        <v>0</v>
      </c>
      <c r="D11" s="29">
        <v>311531</v>
      </c>
      <c r="E11" s="29">
        <v>184397</v>
      </c>
      <c r="F11" s="42">
        <v>495928</v>
      </c>
    </row>
    <row r="12" spans="1:6" ht="12.75">
      <c r="A12" s="94" t="s">
        <v>149</v>
      </c>
      <c r="B12" s="94"/>
      <c r="C12" s="32">
        <v>0</v>
      </c>
      <c r="D12" s="32">
        <v>0</v>
      </c>
      <c r="E12" s="32">
        <v>184397</v>
      </c>
      <c r="F12" s="43">
        <v>184397</v>
      </c>
    </row>
    <row r="13" spans="1:6" s="9" customFormat="1" ht="12.75">
      <c r="A13" s="94" t="s">
        <v>150</v>
      </c>
      <c r="B13" s="94"/>
      <c r="C13" s="32">
        <v>0</v>
      </c>
      <c r="D13" s="32">
        <v>0</v>
      </c>
      <c r="E13" s="32">
        <v>431</v>
      </c>
      <c r="F13" s="43">
        <v>431</v>
      </c>
    </row>
    <row r="14" spans="1:6" ht="12.75">
      <c r="A14" s="94" t="s">
        <v>151</v>
      </c>
      <c r="B14" s="94"/>
      <c r="C14" s="32">
        <v>0</v>
      </c>
      <c r="D14" s="32">
        <v>0</v>
      </c>
      <c r="E14" s="32">
        <v>431</v>
      </c>
      <c r="F14" s="43">
        <v>431</v>
      </c>
    </row>
    <row r="15" spans="1:6" ht="12.75">
      <c r="A15" s="94" t="s">
        <v>152</v>
      </c>
      <c r="B15" s="94"/>
      <c r="C15" s="32">
        <v>0</v>
      </c>
      <c r="D15" s="32">
        <v>0</v>
      </c>
      <c r="E15" s="32">
        <v>21205</v>
      </c>
      <c r="F15" s="43">
        <v>21205</v>
      </c>
    </row>
    <row r="16" spans="1:6" ht="12.75">
      <c r="A16" s="94" t="s">
        <v>153</v>
      </c>
      <c r="B16" s="94"/>
      <c r="C16" s="32">
        <v>0</v>
      </c>
      <c r="D16" s="32">
        <v>0</v>
      </c>
      <c r="E16" s="32">
        <v>1405</v>
      </c>
      <c r="F16" s="43">
        <v>1405</v>
      </c>
    </row>
    <row r="17" spans="1:6" s="9" customFormat="1" ht="12.75">
      <c r="A17" s="94" t="s">
        <v>219</v>
      </c>
      <c r="B17" s="94"/>
      <c r="C17" s="32">
        <v>0</v>
      </c>
      <c r="D17" s="32">
        <v>0</v>
      </c>
      <c r="E17" s="32">
        <v>19800</v>
      </c>
      <c r="F17" s="43">
        <v>19800</v>
      </c>
    </row>
    <row r="18" spans="1:13" ht="12.75">
      <c r="A18" s="94" t="s">
        <v>154</v>
      </c>
      <c r="B18" s="94"/>
      <c r="C18" s="32">
        <v>0</v>
      </c>
      <c r="D18" s="32">
        <v>0</v>
      </c>
      <c r="E18" s="32">
        <v>162761</v>
      </c>
      <c r="F18" s="43">
        <v>162761</v>
      </c>
      <c r="M18" s="10"/>
    </row>
    <row r="19" spans="1:6" ht="12.75">
      <c r="A19" s="94" t="s">
        <v>155</v>
      </c>
      <c r="B19" s="94"/>
      <c r="C19" s="32">
        <v>0</v>
      </c>
      <c r="D19" s="32">
        <v>0</v>
      </c>
      <c r="E19" s="32">
        <v>162761</v>
      </c>
      <c r="F19" s="43">
        <v>162761</v>
      </c>
    </row>
    <row r="20" spans="1:6" ht="12.75">
      <c r="A20" s="94" t="s">
        <v>103</v>
      </c>
      <c r="B20" s="94"/>
      <c r="C20" s="32">
        <v>0</v>
      </c>
      <c r="D20" s="32">
        <v>311531</v>
      </c>
      <c r="E20" s="32">
        <v>0</v>
      </c>
      <c r="F20" s="43">
        <v>311531</v>
      </c>
    </row>
    <row r="21" spans="1:6" ht="12.75">
      <c r="A21" s="94" t="s">
        <v>104</v>
      </c>
      <c r="B21" s="94"/>
      <c r="C21" s="32">
        <v>0</v>
      </c>
      <c r="D21" s="32">
        <v>311531</v>
      </c>
      <c r="E21" s="32">
        <v>0</v>
      </c>
      <c r="F21" s="43">
        <v>311531</v>
      </c>
    </row>
    <row r="22" spans="1:6" ht="18.75" customHeight="1">
      <c r="A22" s="93" t="s">
        <v>105</v>
      </c>
      <c r="B22" s="93"/>
      <c r="C22" s="29">
        <v>0</v>
      </c>
      <c r="D22" s="29">
        <v>311531</v>
      </c>
      <c r="E22" s="29">
        <v>184397</v>
      </c>
      <c r="F22" s="42">
        <v>495928</v>
      </c>
    </row>
    <row r="23" spans="1:6" s="10" customFormat="1" ht="12.75">
      <c r="A23" s="93" t="s">
        <v>120</v>
      </c>
      <c r="B23" s="93"/>
      <c r="C23" s="29">
        <v>0</v>
      </c>
      <c r="D23" s="29">
        <v>234585</v>
      </c>
      <c r="E23" s="29">
        <v>52498</v>
      </c>
      <c r="F23" s="42">
        <v>287083</v>
      </c>
    </row>
    <row r="24" spans="1:6" s="10" customFormat="1" ht="12.75">
      <c r="A24" s="93" t="s">
        <v>121</v>
      </c>
      <c r="B24" s="93"/>
      <c r="C24" s="29">
        <v>0</v>
      </c>
      <c r="D24" s="29">
        <v>188557</v>
      </c>
      <c r="E24" s="29">
        <v>37207</v>
      </c>
      <c r="F24" s="42">
        <v>225764</v>
      </c>
    </row>
    <row r="25" spans="1:6" ht="12.75">
      <c r="A25" s="93" t="s">
        <v>156</v>
      </c>
      <c r="B25" s="93"/>
      <c r="C25" s="29">
        <v>0</v>
      </c>
      <c r="D25" s="29">
        <v>182408</v>
      </c>
      <c r="E25" s="29">
        <v>0</v>
      </c>
      <c r="F25" s="42">
        <v>182408</v>
      </c>
    </row>
    <row r="26" spans="1:6" ht="12.75">
      <c r="A26" s="94" t="s">
        <v>157</v>
      </c>
      <c r="B26" s="94"/>
      <c r="C26" s="32">
        <v>0</v>
      </c>
      <c r="D26" s="32">
        <v>182408</v>
      </c>
      <c r="E26" s="32">
        <v>0</v>
      </c>
      <c r="F26" s="43">
        <v>182408</v>
      </c>
    </row>
    <row r="27" spans="1:6" ht="12.75">
      <c r="A27" s="93" t="s">
        <v>158</v>
      </c>
      <c r="B27" s="93"/>
      <c r="C27" s="29">
        <v>0</v>
      </c>
      <c r="D27" s="29">
        <v>3570</v>
      </c>
      <c r="E27" s="29">
        <v>300</v>
      </c>
      <c r="F27" s="42">
        <v>3870</v>
      </c>
    </row>
    <row r="28" spans="1:6" ht="12.75">
      <c r="A28" s="94" t="s">
        <v>193</v>
      </c>
      <c r="B28" s="94"/>
      <c r="C28" s="32">
        <v>0</v>
      </c>
      <c r="D28" s="32">
        <v>0</v>
      </c>
      <c r="E28" s="32">
        <v>300</v>
      </c>
      <c r="F28" s="43">
        <v>300</v>
      </c>
    </row>
    <row r="29" spans="1:6" ht="12.75">
      <c r="A29" s="94" t="s">
        <v>159</v>
      </c>
      <c r="B29" s="94"/>
      <c r="C29" s="32">
        <v>0</v>
      </c>
      <c r="D29" s="32">
        <v>3570</v>
      </c>
      <c r="E29" s="32">
        <v>0</v>
      </c>
      <c r="F29" s="43">
        <v>3570</v>
      </c>
    </row>
    <row r="30" spans="1:6" ht="12.75">
      <c r="A30" s="93" t="s">
        <v>122</v>
      </c>
      <c r="B30" s="93"/>
      <c r="C30" s="29">
        <v>0</v>
      </c>
      <c r="D30" s="29">
        <v>2579</v>
      </c>
      <c r="E30" s="29">
        <v>36907</v>
      </c>
      <c r="F30" s="42">
        <v>39486</v>
      </c>
    </row>
    <row r="31" spans="1:6" ht="12.75">
      <c r="A31" s="93" t="s">
        <v>123</v>
      </c>
      <c r="B31" s="93"/>
      <c r="C31" s="29">
        <v>0</v>
      </c>
      <c r="D31" s="29">
        <v>46028</v>
      </c>
      <c r="E31" s="29">
        <v>15291</v>
      </c>
      <c r="F31" s="42">
        <v>61319</v>
      </c>
    </row>
    <row r="32" spans="1:6" ht="12.75">
      <c r="A32" s="93" t="s">
        <v>124</v>
      </c>
      <c r="B32" s="93"/>
      <c r="C32" s="29">
        <v>0</v>
      </c>
      <c r="D32" s="29">
        <v>44776</v>
      </c>
      <c r="E32" s="29">
        <v>9640</v>
      </c>
      <c r="F32" s="42">
        <v>54416</v>
      </c>
    </row>
    <row r="33" spans="1:6" ht="12" customHeight="1">
      <c r="A33" s="93" t="s">
        <v>146</v>
      </c>
      <c r="B33" s="93"/>
      <c r="C33" s="29">
        <v>0</v>
      </c>
      <c r="D33" s="29">
        <v>1252</v>
      </c>
      <c r="E33" s="29">
        <v>5651</v>
      </c>
      <c r="F33" s="42">
        <v>6903</v>
      </c>
    </row>
    <row r="34" spans="1:6" ht="12.75">
      <c r="A34" s="94" t="s">
        <v>195</v>
      </c>
      <c r="B34" s="94"/>
      <c r="C34" s="32">
        <v>0</v>
      </c>
      <c r="D34" s="32">
        <v>1252</v>
      </c>
      <c r="E34" s="32">
        <v>4157</v>
      </c>
      <c r="F34" s="43">
        <v>5409</v>
      </c>
    </row>
    <row r="35" spans="1:6" ht="12.75">
      <c r="A35" s="94" t="s">
        <v>196</v>
      </c>
      <c r="B35" s="94"/>
      <c r="C35" s="32">
        <v>0</v>
      </c>
      <c r="D35" s="32">
        <v>0</v>
      </c>
      <c r="E35" s="32">
        <v>1494</v>
      </c>
      <c r="F35" s="43">
        <v>1494</v>
      </c>
    </row>
    <row r="36" spans="1:6" ht="27" customHeight="1">
      <c r="A36" s="93" t="s">
        <v>112</v>
      </c>
      <c r="B36" s="93"/>
      <c r="C36" s="29">
        <v>0</v>
      </c>
      <c r="D36" s="29">
        <v>76946</v>
      </c>
      <c r="E36" s="29">
        <v>131549</v>
      </c>
      <c r="F36" s="42">
        <v>208495</v>
      </c>
    </row>
    <row r="37" spans="1:6" s="10" customFormat="1" ht="12.75">
      <c r="A37" s="93" t="s">
        <v>113</v>
      </c>
      <c r="B37" s="93"/>
      <c r="C37" s="29">
        <v>0</v>
      </c>
      <c r="D37" s="29">
        <v>69627</v>
      </c>
      <c r="E37" s="29">
        <v>72851</v>
      </c>
      <c r="F37" s="42">
        <v>142478</v>
      </c>
    </row>
    <row r="38" spans="1:6" ht="12.75">
      <c r="A38" s="93" t="s">
        <v>168</v>
      </c>
      <c r="B38" s="93"/>
      <c r="C38" s="29">
        <v>0</v>
      </c>
      <c r="D38" s="29">
        <v>0</v>
      </c>
      <c r="E38" s="29">
        <v>2775</v>
      </c>
      <c r="F38" s="42">
        <v>2775</v>
      </c>
    </row>
    <row r="39" spans="1:6" s="9" customFormat="1" ht="12.75">
      <c r="A39" s="94" t="s">
        <v>169</v>
      </c>
      <c r="B39" s="94"/>
      <c r="C39" s="32">
        <v>0</v>
      </c>
      <c r="D39" s="32">
        <v>0</v>
      </c>
      <c r="E39" s="32">
        <v>2775</v>
      </c>
      <c r="F39" s="43">
        <v>2775</v>
      </c>
    </row>
    <row r="40" spans="1:6" ht="34.5" customHeight="1">
      <c r="A40" s="93" t="s">
        <v>170</v>
      </c>
      <c r="B40" s="93"/>
      <c r="C40" s="29">
        <v>0</v>
      </c>
      <c r="D40" s="29">
        <v>26917</v>
      </c>
      <c r="E40" s="29">
        <v>8139</v>
      </c>
      <c r="F40" s="42">
        <v>35056</v>
      </c>
    </row>
    <row r="41" spans="1:6" ht="12.75">
      <c r="A41" s="94" t="s">
        <v>171</v>
      </c>
      <c r="B41" s="94"/>
      <c r="C41" s="32">
        <v>0</v>
      </c>
      <c r="D41" s="32">
        <v>0</v>
      </c>
      <c r="E41" s="32">
        <v>1508</v>
      </c>
      <c r="F41" s="43">
        <v>1508</v>
      </c>
    </row>
    <row r="42" spans="1:6" ht="12.75">
      <c r="A42" s="94" t="s">
        <v>172</v>
      </c>
      <c r="B42" s="94"/>
      <c r="C42" s="32">
        <v>0</v>
      </c>
      <c r="D42" s="32">
        <v>0</v>
      </c>
      <c r="E42" s="32">
        <v>1153</v>
      </c>
      <c r="F42" s="43">
        <v>1153</v>
      </c>
    </row>
    <row r="43" spans="1:6" ht="12.75">
      <c r="A43" s="94" t="s">
        <v>173</v>
      </c>
      <c r="B43" s="94"/>
      <c r="C43" s="32">
        <v>0</v>
      </c>
      <c r="D43" s="32">
        <v>0</v>
      </c>
      <c r="E43" s="32">
        <v>5478</v>
      </c>
      <c r="F43" s="43">
        <v>5478</v>
      </c>
    </row>
    <row r="44" spans="1:6" ht="12.75">
      <c r="A44" s="94" t="s">
        <v>174</v>
      </c>
      <c r="B44" s="94"/>
      <c r="C44" s="32">
        <v>0</v>
      </c>
      <c r="D44" s="32">
        <v>26917</v>
      </c>
      <c r="E44" s="32">
        <v>0</v>
      </c>
      <c r="F44" s="43">
        <v>26917</v>
      </c>
    </row>
    <row r="45" spans="1:6" ht="12.75">
      <c r="A45" s="93" t="s">
        <v>125</v>
      </c>
      <c r="B45" s="93"/>
      <c r="C45" s="29">
        <v>0</v>
      </c>
      <c r="D45" s="29">
        <v>0</v>
      </c>
      <c r="E45" s="29">
        <v>9469</v>
      </c>
      <c r="F45" s="42">
        <v>9469</v>
      </c>
    </row>
    <row r="46" spans="1:6" ht="38.25" customHeight="1">
      <c r="A46" s="94" t="s">
        <v>220</v>
      </c>
      <c r="B46" s="94"/>
      <c r="C46" s="32">
        <v>0</v>
      </c>
      <c r="D46" s="32">
        <v>0</v>
      </c>
      <c r="E46" s="32">
        <v>850</v>
      </c>
      <c r="F46" s="43">
        <v>850</v>
      </c>
    </row>
    <row r="47" spans="1:6" s="22" customFormat="1" ht="12.75">
      <c r="A47" s="94" t="s">
        <v>126</v>
      </c>
      <c r="B47" s="94"/>
      <c r="C47" s="32">
        <v>0</v>
      </c>
      <c r="D47" s="32">
        <v>0</v>
      </c>
      <c r="E47" s="32">
        <v>714</v>
      </c>
      <c r="F47" s="43">
        <v>714</v>
      </c>
    </row>
    <row r="48" spans="1:6" s="10" customFormat="1" ht="12.75">
      <c r="A48" s="94" t="s">
        <v>175</v>
      </c>
      <c r="B48" s="94"/>
      <c r="C48" s="32">
        <v>0</v>
      </c>
      <c r="D48" s="32">
        <v>0</v>
      </c>
      <c r="E48" s="32">
        <v>640</v>
      </c>
      <c r="F48" s="43">
        <v>640</v>
      </c>
    </row>
    <row r="49" spans="1:6" ht="12.75">
      <c r="A49" s="94" t="s">
        <v>127</v>
      </c>
      <c r="B49" s="94"/>
      <c r="C49" s="32">
        <v>0</v>
      </c>
      <c r="D49" s="32">
        <v>0</v>
      </c>
      <c r="E49" s="32">
        <v>870</v>
      </c>
      <c r="F49" s="43">
        <v>870</v>
      </c>
    </row>
    <row r="50" spans="1:6" ht="12.75">
      <c r="A50" s="94" t="s">
        <v>197</v>
      </c>
      <c r="B50" s="94"/>
      <c r="C50" s="32">
        <v>0</v>
      </c>
      <c r="D50" s="32">
        <v>0</v>
      </c>
      <c r="E50" s="32">
        <v>142</v>
      </c>
      <c r="F50" s="43">
        <v>142</v>
      </c>
    </row>
    <row r="51" spans="1:6" ht="13.5" customHeight="1">
      <c r="A51" s="94" t="s">
        <v>128</v>
      </c>
      <c r="B51" s="94"/>
      <c r="C51" s="32">
        <v>0</v>
      </c>
      <c r="D51" s="32">
        <v>0</v>
      </c>
      <c r="E51" s="32">
        <v>6253</v>
      </c>
      <c r="F51" s="43">
        <v>6253</v>
      </c>
    </row>
    <row r="52" spans="1:6" ht="12.75">
      <c r="A52" s="93" t="s">
        <v>114</v>
      </c>
      <c r="B52" s="93"/>
      <c r="C52" s="29">
        <v>0</v>
      </c>
      <c r="D52" s="29">
        <v>37900</v>
      </c>
      <c r="E52" s="29">
        <v>44928</v>
      </c>
      <c r="F52" s="42">
        <v>82828</v>
      </c>
    </row>
    <row r="53" spans="1:6" ht="12.75">
      <c r="A53" s="94" t="s">
        <v>198</v>
      </c>
      <c r="B53" s="94"/>
      <c r="C53" s="32">
        <v>0</v>
      </c>
      <c r="D53" s="32">
        <v>13400</v>
      </c>
      <c r="E53" s="32">
        <v>11136</v>
      </c>
      <c r="F53" s="43">
        <v>24536</v>
      </c>
    </row>
    <row r="54" spans="1:6" ht="14.25" customHeight="1">
      <c r="A54" s="94" t="s">
        <v>199</v>
      </c>
      <c r="B54" s="94"/>
      <c r="C54" s="32">
        <v>0</v>
      </c>
      <c r="D54" s="32">
        <v>0</v>
      </c>
      <c r="E54" s="32">
        <v>13247</v>
      </c>
      <c r="F54" s="43">
        <v>13247</v>
      </c>
    </row>
    <row r="55" spans="1:6" s="10" customFormat="1" ht="12.75">
      <c r="A55" s="94" t="s">
        <v>200</v>
      </c>
      <c r="B55" s="94"/>
      <c r="C55" s="32">
        <v>0</v>
      </c>
      <c r="D55" s="32">
        <v>0</v>
      </c>
      <c r="E55" s="32">
        <v>832</v>
      </c>
      <c r="F55" s="43">
        <v>832</v>
      </c>
    </row>
    <row r="56" spans="1:6" ht="12.75">
      <c r="A56" s="94" t="s">
        <v>176</v>
      </c>
      <c r="B56" s="94"/>
      <c r="C56" s="32">
        <v>0</v>
      </c>
      <c r="D56" s="32">
        <v>24500</v>
      </c>
      <c r="E56" s="32">
        <v>12117</v>
      </c>
      <c r="F56" s="43">
        <v>36617</v>
      </c>
    </row>
    <row r="57" spans="1:6" ht="12.75">
      <c r="A57" s="94" t="s">
        <v>115</v>
      </c>
      <c r="B57" s="94"/>
      <c r="C57" s="32">
        <v>0</v>
      </c>
      <c r="D57" s="32">
        <v>0</v>
      </c>
      <c r="E57" s="32">
        <v>1995</v>
      </c>
      <c r="F57" s="43">
        <v>1995</v>
      </c>
    </row>
    <row r="58" spans="1:6" ht="12.75">
      <c r="A58" s="94" t="s">
        <v>177</v>
      </c>
      <c r="B58" s="94"/>
      <c r="C58" s="32">
        <v>0</v>
      </c>
      <c r="D58" s="32">
        <v>0</v>
      </c>
      <c r="E58" s="32">
        <v>5601</v>
      </c>
      <c r="F58" s="43">
        <v>5601</v>
      </c>
    </row>
    <row r="59" spans="1:6" s="9" customFormat="1" ht="15.75" customHeight="1">
      <c r="A59" s="93" t="s">
        <v>201</v>
      </c>
      <c r="B59" s="93"/>
      <c r="C59" s="29">
        <v>0</v>
      </c>
      <c r="D59" s="29">
        <v>4810</v>
      </c>
      <c r="E59" s="29">
        <v>285</v>
      </c>
      <c r="F59" s="42">
        <v>5095</v>
      </c>
    </row>
    <row r="60" spans="1:6" ht="12.75">
      <c r="A60" s="94" t="s">
        <v>221</v>
      </c>
      <c r="B60" s="94"/>
      <c r="C60" s="32">
        <v>0</v>
      </c>
      <c r="D60" s="32">
        <v>4810</v>
      </c>
      <c r="E60" s="32">
        <v>285</v>
      </c>
      <c r="F60" s="43">
        <v>5095</v>
      </c>
    </row>
    <row r="61" spans="1:6" ht="12.75">
      <c r="A61" s="93" t="s">
        <v>203</v>
      </c>
      <c r="B61" s="93"/>
      <c r="C61" s="29">
        <v>0</v>
      </c>
      <c r="D61" s="29">
        <v>0</v>
      </c>
      <c r="E61" s="29">
        <v>7255</v>
      </c>
      <c r="F61" s="42">
        <v>7255</v>
      </c>
    </row>
    <row r="62" spans="1:6" ht="12.75">
      <c r="A62" s="94" t="s">
        <v>204</v>
      </c>
      <c r="B62" s="94"/>
      <c r="C62" s="32">
        <v>0</v>
      </c>
      <c r="D62" s="32">
        <v>0</v>
      </c>
      <c r="E62" s="32">
        <v>2020</v>
      </c>
      <c r="F62" s="43">
        <v>2020</v>
      </c>
    </row>
    <row r="63" spans="1:6" ht="12.75">
      <c r="A63" s="94" t="s">
        <v>222</v>
      </c>
      <c r="B63" s="94"/>
      <c r="C63" s="32">
        <v>0</v>
      </c>
      <c r="D63" s="32">
        <v>0</v>
      </c>
      <c r="E63" s="32">
        <v>825</v>
      </c>
      <c r="F63" s="43">
        <v>825</v>
      </c>
    </row>
    <row r="64" spans="1:6" ht="14.25" customHeight="1">
      <c r="A64" s="94" t="s">
        <v>206</v>
      </c>
      <c r="B64" s="94"/>
      <c r="C64" s="32">
        <v>0</v>
      </c>
      <c r="D64" s="32">
        <v>0</v>
      </c>
      <c r="E64" s="32">
        <v>4410</v>
      </c>
      <c r="F64" s="43">
        <v>4410</v>
      </c>
    </row>
    <row r="65" spans="1:6" ht="12.75">
      <c r="A65" s="93" t="s">
        <v>129</v>
      </c>
      <c r="B65" s="93"/>
      <c r="C65" s="29">
        <v>0</v>
      </c>
      <c r="D65" s="29">
        <v>7319</v>
      </c>
      <c r="E65" s="29">
        <v>34258</v>
      </c>
      <c r="F65" s="42">
        <v>41577</v>
      </c>
    </row>
    <row r="66" spans="1:6" ht="12.75">
      <c r="A66" s="93" t="s">
        <v>130</v>
      </c>
      <c r="B66" s="93"/>
      <c r="C66" s="29">
        <v>0</v>
      </c>
      <c r="D66" s="29">
        <v>0</v>
      </c>
      <c r="E66" s="29">
        <v>5001</v>
      </c>
      <c r="F66" s="42">
        <v>5001</v>
      </c>
    </row>
    <row r="67" spans="1:6" ht="12.75">
      <c r="A67" s="94" t="s">
        <v>131</v>
      </c>
      <c r="B67" s="94"/>
      <c r="C67" s="32">
        <v>0</v>
      </c>
      <c r="D67" s="32">
        <v>0</v>
      </c>
      <c r="E67" s="32">
        <v>996</v>
      </c>
      <c r="F67" s="43">
        <v>996</v>
      </c>
    </row>
    <row r="68" spans="1:6" ht="12.75">
      <c r="A68" s="94" t="s">
        <v>132</v>
      </c>
      <c r="B68" s="94"/>
      <c r="C68" s="32">
        <v>0</v>
      </c>
      <c r="D68" s="32">
        <v>0</v>
      </c>
      <c r="E68" s="32">
        <v>1603</v>
      </c>
      <c r="F68" s="43">
        <v>1603</v>
      </c>
    </row>
    <row r="69" spans="1:6" ht="12.75">
      <c r="A69" s="94" t="s">
        <v>180</v>
      </c>
      <c r="B69" s="94"/>
      <c r="C69" s="32">
        <v>0</v>
      </c>
      <c r="D69" s="32">
        <v>0</v>
      </c>
      <c r="E69" s="32">
        <v>2402</v>
      </c>
      <c r="F69" s="43">
        <v>2402</v>
      </c>
    </row>
    <row r="70" spans="1:6" ht="15" customHeight="1">
      <c r="A70" s="93" t="s">
        <v>181</v>
      </c>
      <c r="B70" s="93"/>
      <c r="C70" s="29">
        <v>0</v>
      </c>
      <c r="D70" s="29">
        <v>0</v>
      </c>
      <c r="E70" s="29">
        <v>12587</v>
      </c>
      <c r="F70" s="42">
        <v>12587</v>
      </c>
    </row>
    <row r="71" spans="1:6" ht="12.75">
      <c r="A71" s="94" t="s">
        <v>182</v>
      </c>
      <c r="B71" s="94"/>
      <c r="C71" s="32">
        <v>0</v>
      </c>
      <c r="D71" s="32">
        <v>0</v>
      </c>
      <c r="E71" s="32">
        <v>12587</v>
      </c>
      <c r="F71" s="43">
        <v>12587</v>
      </c>
    </row>
    <row r="72" spans="1:6" ht="12.75">
      <c r="A72" s="93" t="s">
        <v>209</v>
      </c>
      <c r="B72" s="93"/>
      <c r="C72" s="29">
        <v>0</v>
      </c>
      <c r="D72" s="29">
        <v>0</v>
      </c>
      <c r="E72" s="29">
        <v>180</v>
      </c>
      <c r="F72" s="42">
        <v>180</v>
      </c>
    </row>
    <row r="73" spans="1:6" ht="12.75">
      <c r="A73" s="94" t="s">
        <v>210</v>
      </c>
      <c r="B73" s="94"/>
      <c r="C73" s="32">
        <v>0</v>
      </c>
      <c r="D73" s="32">
        <v>0</v>
      </c>
      <c r="E73" s="32">
        <v>180</v>
      </c>
      <c r="F73" s="43">
        <v>180</v>
      </c>
    </row>
    <row r="74" spans="1:6" ht="12.75">
      <c r="A74" s="93" t="s">
        <v>183</v>
      </c>
      <c r="B74" s="93"/>
      <c r="C74" s="29">
        <v>0</v>
      </c>
      <c r="D74" s="29">
        <v>7319</v>
      </c>
      <c r="E74" s="29">
        <v>11849</v>
      </c>
      <c r="F74" s="42">
        <v>19168</v>
      </c>
    </row>
    <row r="75" spans="1:6" ht="12.75">
      <c r="A75" s="94" t="s">
        <v>184</v>
      </c>
      <c r="B75" s="94"/>
      <c r="C75" s="32">
        <v>0</v>
      </c>
      <c r="D75" s="32">
        <v>7319</v>
      </c>
      <c r="E75" s="32">
        <v>11849</v>
      </c>
      <c r="F75" s="43">
        <v>19168</v>
      </c>
    </row>
    <row r="76" spans="1:6" ht="12.75">
      <c r="A76" s="93" t="s">
        <v>213</v>
      </c>
      <c r="B76" s="93"/>
      <c r="C76" s="29">
        <v>0</v>
      </c>
      <c r="D76" s="29">
        <v>0</v>
      </c>
      <c r="E76" s="29">
        <v>4641</v>
      </c>
      <c r="F76" s="42">
        <v>4641</v>
      </c>
    </row>
    <row r="77" spans="1:6" ht="12.75">
      <c r="A77" s="94" t="s">
        <v>214</v>
      </c>
      <c r="B77" s="94"/>
      <c r="C77" s="32">
        <v>0</v>
      </c>
      <c r="D77" s="32">
        <v>0</v>
      </c>
      <c r="E77" s="32">
        <v>4641</v>
      </c>
      <c r="F77" s="43">
        <v>4641</v>
      </c>
    </row>
    <row r="78" spans="1:6" ht="12.75">
      <c r="A78" s="93" t="s">
        <v>215</v>
      </c>
      <c r="B78" s="93"/>
      <c r="C78" s="29">
        <v>0</v>
      </c>
      <c r="D78" s="29">
        <v>0</v>
      </c>
      <c r="E78" s="29">
        <v>24440</v>
      </c>
      <c r="F78" s="42">
        <v>24440</v>
      </c>
    </row>
    <row r="79" spans="1:6" ht="12.75">
      <c r="A79" s="93" t="s">
        <v>216</v>
      </c>
      <c r="B79" s="93"/>
      <c r="C79" s="29">
        <v>0</v>
      </c>
      <c r="D79" s="29">
        <v>0</v>
      </c>
      <c r="E79" s="29">
        <v>24440</v>
      </c>
      <c r="F79" s="42">
        <v>24440</v>
      </c>
    </row>
    <row r="80" spans="1:6" ht="12.75">
      <c r="A80" s="94" t="s">
        <v>223</v>
      </c>
      <c r="B80" s="94"/>
      <c r="C80" s="32">
        <v>0</v>
      </c>
      <c r="D80" s="32">
        <v>0</v>
      </c>
      <c r="E80" s="32">
        <v>22420</v>
      </c>
      <c r="F80" s="43">
        <v>22420</v>
      </c>
    </row>
    <row r="81" spans="1:6" ht="12.75">
      <c r="A81" s="94" t="s">
        <v>217</v>
      </c>
      <c r="B81" s="94"/>
      <c r="C81" s="32">
        <v>0</v>
      </c>
      <c r="D81" s="32">
        <v>0</v>
      </c>
      <c r="E81" s="32">
        <v>2020</v>
      </c>
      <c r="F81" s="43">
        <v>2020</v>
      </c>
    </row>
    <row r="82" spans="1:6" ht="12.75">
      <c r="A82" s="93" t="s">
        <v>136</v>
      </c>
      <c r="B82" s="93"/>
      <c r="C82" s="29">
        <v>0</v>
      </c>
      <c r="D82" s="29">
        <v>0</v>
      </c>
      <c r="E82" s="29">
        <v>350</v>
      </c>
      <c r="F82" s="42">
        <v>350</v>
      </c>
    </row>
    <row r="83" spans="1:6" ht="12.75">
      <c r="A83" s="93" t="s">
        <v>137</v>
      </c>
      <c r="B83" s="93"/>
      <c r="C83" s="29">
        <v>0</v>
      </c>
      <c r="D83" s="29">
        <v>0</v>
      </c>
      <c r="E83" s="29">
        <v>350</v>
      </c>
      <c r="F83" s="42">
        <v>350</v>
      </c>
    </row>
    <row r="84" spans="1:6" ht="12.75">
      <c r="A84" s="93" t="s">
        <v>188</v>
      </c>
      <c r="B84" s="93"/>
      <c r="C84" s="29">
        <v>0</v>
      </c>
      <c r="D84" s="29">
        <v>0</v>
      </c>
      <c r="E84" s="29">
        <v>350</v>
      </c>
      <c r="F84" s="42">
        <v>350</v>
      </c>
    </row>
    <row r="85" spans="1:6" ht="12.75">
      <c r="A85" s="94" t="s">
        <v>190</v>
      </c>
      <c r="B85" s="94"/>
      <c r="C85" s="32">
        <v>0</v>
      </c>
      <c r="D85" s="32">
        <v>0</v>
      </c>
      <c r="E85" s="32">
        <v>350</v>
      </c>
      <c r="F85" s="43">
        <v>350</v>
      </c>
    </row>
    <row r="86" spans="1:6" ht="12.75">
      <c r="A86" s="94" t="s">
        <v>101</v>
      </c>
      <c r="B86" s="94"/>
      <c r="C86" s="32">
        <v>0</v>
      </c>
      <c r="D86" s="32">
        <v>311531</v>
      </c>
      <c r="E86" s="32">
        <v>184397</v>
      </c>
      <c r="F86" s="43">
        <v>495928</v>
      </c>
    </row>
    <row r="87" spans="1:6" ht="12.75">
      <c r="A87" s="94" t="s">
        <v>105</v>
      </c>
      <c r="B87" s="94"/>
      <c r="C87" s="32">
        <v>0</v>
      </c>
      <c r="D87" s="32">
        <v>311531</v>
      </c>
      <c r="E87" s="32">
        <v>184397</v>
      </c>
      <c r="F87" s="43">
        <v>495928</v>
      </c>
    </row>
    <row r="88" spans="1:6" ht="12.75">
      <c r="A88" s="93" t="s">
        <v>110</v>
      </c>
      <c r="B88" s="93"/>
      <c r="C88" s="29">
        <v>0</v>
      </c>
      <c r="D88" s="29">
        <v>0</v>
      </c>
      <c r="E88" s="29">
        <v>0</v>
      </c>
      <c r="F88" s="42">
        <v>0</v>
      </c>
    </row>
    <row r="89" spans="1:6" ht="12.75">
      <c r="A89" s="93" t="s">
        <v>111</v>
      </c>
      <c r="B89" s="93"/>
      <c r="C89" s="29">
        <v>0</v>
      </c>
      <c r="D89" s="29">
        <v>0</v>
      </c>
      <c r="E89" s="29">
        <v>0</v>
      </c>
      <c r="F89" s="42">
        <v>0</v>
      </c>
    </row>
    <row r="90" spans="1:6" ht="12.75" hidden="1">
      <c r="A90" s="2"/>
      <c r="B90" s="13"/>
      <c r="C90" s="21"/>
      <c r="D90" s="21"/>
      <c r="E90" s="21"/>
      <c r="F90" s="7">
        <f>SUM(C90:E90)</f>
        <v>0</v>
      </c>
    </row>
    <row r="91" spans="1:2" ht="12.75">
      <c r="A91" s="14"/>
      <c r="B91" s="15"/>
    </row>
    <row r="92" spans="1:2" ht="12.75">
      <c r="A92" s="14"/>
      <c r="B92" s="16"/>
    </row>
    <row r="94" spans="1:2" ht="12.75">
      <c r="A94" s="14"/>
      <c r="B94" s="16"/>
    </row>
    <row r="95" spans="1:2" ht="12.75">
      <c r="A95" s="14"/>
      <c r="B95" s="15"/>
    </row>
    <row r="96" spans="1:2" ht="12.75">
      <c r="A96" s="14"/>
      <c r="B96" s="15"/>
    </row>
    <row r="97" spans="1:2" ht="12.75">
      <c r="A97" s="14"/>
      <c r="B97" s="15"/>
    </row>
    <row r="98" spans="1:2" ht="12.75">
      <c r="A98" s="14"/>
      <c r="B98" s="15"/>
    </row>
    <row r="99" spans="1:2" ht="12.75">
      <c r="A99" s="14"/>
      <c r="B99" s="15"/>
    </row>
    <row r="100" spans="1:2" ht="12.75">
      <c r="A100" s="14"/>
      <c r="B100" s="15"/>
    </row>
    <row r="101" spans="1:2" ht="12.75">
      <c r="A101" s="14"/>
      <c r="B101" s="15"/>
    </row>
    <row r="102" spans="1:2" ht="12.75">
      <c r="A102" s="14"/>
      <c r="B102" s="15"/>
    </row>
    <row r="103" spans="1:2" ht="12.75">
      <c r="A103" s="14"/>
      <c r="B103" s="15"/>
    </row>
    <row r="104" spans="1:2" ht="12.75">
      <c r="A104" s="14"/>
      <c r="B104" s="15"/>
    </row>
    <row r="105" spans="1:2" ht="12.75">
      <c r="A105" s="14"/>
      <c r="B105" s="15"/>
    </row>
    <row r="106" spans="1:2" ht="12.75">
      <c r="A106" s="14"/>
      <c r="B106" s="15"/>
    </row>
    <row r="107" spans="1:2" ht="12.75">
      <c r="A107" s="14"/>
      <c r="B107" s="15"/>
    </row>
    <row r="108" spans="1:2" ht="12.75">
      <c r="A108" s="14"/>
      <c r="B108" s="15"/>
    </row>
    <row r="109" spans="1:2" ht="12.75">
      <c r="A109" s="14"/>
      <c r="B109" s="15"/>
    </row>
    <row r="110" spans="1:2" ht="12.75">
      <c r="A110" s="14"/>
      <c r="B110" s="15"/>
    </row>
    <row r="111" spans="1:2" ht="12.75">
      <c r="A111" s="14"/>
      <c r="B111" s="15"/>
    </row>
    <row r="112" spans="1:2" ht="12.75">
      <c r="A112" s="14"/>
      <c r="B112" s="15"/>
    </row>
    <row r="113" spans="1:2" ht="12.75">
      <c r="A113" s="14"/>
      <c r="B113" s="15"/>
    </row>
    <row r="114" spans="1:2" ht="12.75">
      <c r="A114" s="14"/>
      <c r="B114" s="15"/>
    </row>
  </sheetData>
  <sheetProtection/>
  <mergeCells count="83">
    <mergeCell ref="A85:B85"/>
    <mergeCell ref="A86:B86"/>
    <mergeCell ref="A87:B87"/>
    <mergeCell ref="A88:B88"/>
    <mergeCell ref="A89:B8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64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36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77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777541</v>
      </c>
      <c r="E10" s="29">
        <v>170915</v>
      </c>
      <c r="F10" s="42">
        <v>948456</v>
      </c>
    </row>
    <row r="11" spans="1:6" s="9" customFormat="1" ht="12.75">
      <c r="A11" s="93" t="s">
        <v>102</v>
      </c>
      <c r="B11" s="93"/>
      <c r="C11" s="29">
        <v>0</v>
      </c>
      <c r="D11" s="29">
        <v>777541</v>
      </c>
      <c r="E11" s="29">
        <v>170915</v>
      </c>
      <c r="F11" s="42">
        <v>948456</v>
      </c>
    </row>
    <row r="12" spans="1:6" ht="12.75">
      <c r="A12" s="94" t="s">
        <v>149</v>
      </c>
      <c r="B12" s="94"/>
      <c r="C12" s="32">
        <v>0</v>
      </c>
      <c r="D12" s="32">
        <v>0</v>
      </c>
      <c r="E12" s="32">
        <v>170915</v>
      </c>
      <c r="F12" s="43">
        <v>170915</v>
      </c>
    </row>
    <row r="13" spans="1:6" s="9" customFormat="1" ht="12.75">
      <c r="A13" s="94" t="s">
        <v>152</v>
      </c>
      <c r="B13" s="94"/>
      <c r="C13" s="32">
        <v>0</v>
      </c>
      <c r="D13" s="32">
        <v>0</v>
      </c>
      <c r="E13" s="32">
        <v>165915</v>
      </c>
      <c r="F13" s="43">
        <v>165915</v>
      </c>
    </row>
    <row r="14" spans="1:6" ht="12.75">
      <c r="A14" s="94" t="s">
        <v>153</v>
      </c>
      <c r="B14" s="94"/>
      <c r="C14" s="32">
        <v>0</v>
      </c>
      <c r="D14" s="32">
        <v>0</v>
      </c>
      <c r="E14" s="32">
        <v>70300</v>
      </c>
      <c r="F14" s="43">
        <v>70300</v>
      </c>
    </row>
    <row r="15" spans="1:6" ht="12.75">
      <c r="A15" s="94" t="s">
        <v>219</v>
      </c>
      <c r="B15" s="94"/>
      <c r="C15" s="32">
        <v>0</v>
      </c>
      <c r="D15" s="32">
        <v>0</v>
      </c>
      <c r="E15" s="32">
        <v>95615</v>
      </c>
      <c r="F15" s="43">
        <v>95615</v>
      </c>
    </row>
    <row r="16" spans="1:6" ht="12.75">
      <c r="A16" s="94" t="s">
        <v>154</v>
      </c>
      <c r="B16" s="94"/>
      <c r="C16" s="32">
        <v>0</v>
      </c>
      <c r="D16" s="32">
        <v>0</v>
      </c>
      <c r="E16" s="32">
        <v>5000</v>
      </c>
      <c r="F16" s="43">
        <v>5000</v>
      </c>
    </row>
    <row r="17" spans="1:6" s="9" customFormat="1" ht="12.75">
      <c r="A17" s="94" t="s">
        <v>155</v>
      </c>
      <c r="B17" s="94"/>
      <c r="C17" s="32">
        <v>0</v>
      </c>
      <c r="D17" s="32">
        <v>0</v>
      </c>
      <c r="E17" s="32">
        <v>5000</v>
      </c>
      <c r="F17" s="43">
        <v>5000</v>
      </c>
    </row>
    <row r="18" spans="1:13" ht="12.75">
      <c r="A18" s="94" t="s">
        <v>103</v>
      </c>
      <c r="B18" s="94"/>
      <c r="C18" s="32">
        <v>0</v>
      </c>
      <c r="D18" s="32">
        <v>777541</v>
      </c>
      <c r="E18" s="32">
        <v>0</v>
      </c>
      <c r="F18" s="43">
        <v>777541</v>
      </c>
      <c r="M18" s="10"/>
    </row>
    <row r="19" spans="1:6" ht="12.75">
      <c r="A19" s="94" t="s">
        <v>104</v>
      </c>
      <c r="B19" s="94"/>
      <c r="C19" s="32">
        <v>0</v>
      </c>
      <c r="D19" s="32">
        <v>777541</v>
      </c>
      <c r="E19" s="32">
        <v>0</v>
      </c>
      <c r="F19" s="43">
        <v>777541</v>
      </c>
    </row>
    <row r="20" spans="1:6" ht="12.75">
      <c r="A20" s="93" t="s">
        <v>105</v>
      </c>
      <c r="B20" s="93"/>
      <c r="C20" s="29">
        <v>0</v>
      </c>
      <c r="D20" s="29">
        <v>777541</v>
      </c>
      <c r="E20" s="29">
        <v>170915</v>
      </c>
      <c r="F20" s="42">
        <v>948456</v>
      </c>
    </row>
    <row r="21" spans="1:6" ht="12.75">
      <c r="A21" s="93" t="s">
        <v>120</v>
      </c>
      <c r="B21" s="93"/>
      <c r="C21" s="29">
        <v>0</v>
      </c>
      <c r="D21" s="29">
        <v>309854</v>
      </c>
      <c r="E21" s="29">
        <v>23863</v>
      </c>
      <c r="F21" s="42">
        <v>333717</v>
      </c>
    </row>
    <row r="22" spans="1:6" ht="18.75" customHeight="1">
      <c r="A22" s="93" t="s">
        <v>121</v>
      </c>
      <c r="B22" s="93"/>
      <c r="C22" s="29">
        <v>0</v>
      </c>
      <c r="D22" s="29">
        <v>249775</v>
      </c>
      <c r="E22" s="29">
        <v>19230</v>
      </c>
      <c r="F22" s="42">
        <v>269005</v>
      </c>
    </row>
    <row r="23" spans="1:6" s="10" customFormat="1" ht="12.75">
      <c r="A23" s="93" t="s">
        <v>156</v>
      </c>
      <c r="B23" s="93"/>
      <c r="C23" s="29">
        <v>0</v>
      </c>
      <c r="D23" s="29">
        <v>228000</v>
      </c>
      <c r="E23" s="29">
        <v>0</v>
      </c>
      <c r="F23" s="42">
        <v>228000</v>
      </c>
    </row>
    <row r="24" spans="1:6" s="10" customFormat="1" ht="12.75">
      <c r="A24" s="94" t="s">
        <v>157</v>
      </c>
      <c r="B24" s="94"/>
      <c r="C24" s="32">
        <v>0</v>
      </c>
      <c r="D24" s="32">
        <v>228000</v>
      </c>
      <c r="E24" s="32">
        <v>0</v>
      </c>
      <c r="F24" s="43">
        <v>228000</v>
      </c>
    </row>
    <row r="25" spans="1:6" ht="12.75">
      <c r="A25" s="93" t="s">
        <v>158</v>
      </c>
      <c r="B25" s="93"/>
      <c r="C25" s="29">
        <v>0</v>
      </c>
      <c r="D25" s="29">
        <v>21775</v>
      </c>
      <c r="E25" s="29">
        <v>14730</v>
      </c>
      <c r="F25" s="42">
        <v>36505</v>
      </c>
    </row>
    <row r="26" spans="1:6" ht="12.75">
      <c r="A26" s="94" t="s">
        <v>193</v>
      </c>
      <c r="B26" s="94"/>
      <c r="C26" s="32">
        <v>0</v>
      </c>
      <c r="D26" s="32">
        <v>4080</v>
      </c>
      <c r="E26" s="32">
        <v>0</v>
      </c>
      <c r="F26" s="43">
        <v>4080</v>
      </c>
    </row>
    <row r="27" spans="1:6" ht="12.75">
      <c r="A27" s="94" t="s">
        <v>224</v>
      </c>
      <c r="B27" s="94"/>
      <c r="C27" s="32">
        <v>0</v>
      </c>
      <c r="D27" s="32">
        <v>12475</v>
      </c>
      <c r="E27" s="32">
        <v>11080</v>
      </c>
      <c r="F27" s="43">
        <v>23555</v>
      </c>
    </row>
    <row r="28" spans="1:6" ht="12.75">
      <c r="A28" s="94" t="s">
        <v>159</v>
      </c>
      <c r="B28" s="94"/>
      <c r="C28" s="32">
        <v>0</v>
      </c>
      <c r="D28" s="32">
        <v>5220</v>
      </c>
      <c r="E28" s="32">
        <v>3650</v>
      </c>
      <c r="F28" s="43">
        <v>8870</v>
      </c>
    </row>
    <row r="29" spans="1:6" ht="12.75">
      <c r="A29" s="93" t="s">
        <v>122</v>
      </c>
      <c r="B29" s="93"/>
      <c r="C29" s="29">
        <v>0</v>
      </c>
      <c r="D29" s="29">
        <v>0</v>
      </c>
      <c r="E29" s="29">
        <v>4500</v>
      </c>
      <c r="F29" s="42">
        <v>4500</v>
      </c>
    </row>
    <row r="30" spans="1:6" ht="12.75">
      <c r="A30" s="93" t="s">
        <v>123</v>
      </c>
      <c r="B30" s="93"/>
      <c r="C30" s="29">
        <v>0</v>
      </c>
      <c r="D30" s="29">
        <v>60079</v>
      </c>
      <c r="E30" s="29">
        <v>4633</v>
      </c>
      <c r="F30" s="42">
        <v>64712</v>
      </c>
    </row>
    <row r="31" spans="1:6" ht="12.75">
      <c r="A31" s="93" t="s">
        <v>124</v>
      </c>
      <c r="B31" s="93"/>
      <c r="C31" s="29">
        <v>0</v>
      </c>
      <c r="D31" s="29">
        <v>60079</v>
      </c>
      <c r="E31" s="29">
        <v>4633</v>
      </c>
      <c r="F31" s="42">
        <v>64712</v>
      </c>
    </row>
    <row r="32" spans="1:6" ht="12.75">
      <c r="A32" s="93" t="s">
        <v>112</v>
      </c>
      <c r="B32" s="93"/>
      <c r="C32" s="29">
        <v>0</v>
      </c>
      <c r="D32" s="29">
        <v>367687</v>
      </c>
      <c r="E32" s="29">
        <v>147052</v>
      </c>
      <c r="F32" s="42">
        <v>514739</v>
      </c>
    </row>
    <row r="33" spans="1:6" ht="12" customHeight="1">
      <c r="A33" s="93" t="s">
        <v>161</v>
      </c>
      <c r="B33" s="93"/>
      <c r="C33" s="29">
        <v>0</v>
      </c>
      <c r="D33" s="29">
        <v>2655</v>
      </c>
      <c r="E33" s="29">
        <v>0</v>
      </c>
      <c r="F33" s="42">
        <v>2655</v>
      </c>
    </row>
    <row r="34" spans="1:6" ht="12.75">
      <c r="A34" s="93" t="s">
        <v>162</v>
      </c>
      <c r="B34" s="93"/>
      <c r="C34" s="29">
        <v>0</v>
      </c>
      <c r="D34" s="29">
        <v>1755</v>
      </c>
      <c r="E34" s="29">
        <v>0</v>
      </c>
      <c r="F34" s="42">
        <v>1755</v>
      </c>
    </row>
    <row r="35" spans="1:6" ht="12.75">
      <c r="A35" s="94" t="s">
        <v>163</v>
      </c>
      <c r="B35" s="94"/>
      <c r="C35" s="32">
        <v>0</v>
      </c>
      <c r="D35" s="32">
        <v>255</v>
      </c>
      <c r="E35" s="32">
        <v>0</v>
      </c>
      <c r="F35" s="43">
        <v>255</v>
      </c>
    </row>
    <row r="36" spans="1:6" ht="27" customHeight="1">
      <c r="A36" s="94" t="s">
        <v>164</v>
      </c>
      <c r="B36" s="94"/>
      <c r="C36" s="32">
        <v>0</v>
      </c>
      <c r="D36" s="32">
        <v>1500</v>
      </c>
      <c r="E36" s="32">
        <v>0</v>
      </c>
      <c r="F36" s="43">
        <v>1500</v>
      </c>
    </row>
    <row r="37" spans="1:6" s="10" customFormat="1" ht="12.75">
      <c r="A37" s="93" t="s">
        <v>165</v>
      </c>
      <c r="B37" s="93"/>
      <c r="C37" s="29">
        <v>0</v>
      </c>
      <c r="D37" s="29">
        <v>900</v>
      </c>
      <c r="E37" s="29">
        <v>0</v>
      </c>
      <c r="F37" s="42">
        <v>900</v>
      </c>
    </row>
    <row r="38" spans="1:6" ht="12.75">
      <c r="A38" s="94" t="s">
        <v>166</v>
      </c>
      <c r="B38" s="94"/>
      <c r="C38" s="32">
        <v>0</v>
      </c>
      <c r="D38" s="32">
        <v>150</v>
      </c>
      <c r="E38" s="32">
        <v>0</v>
      </c>
      <c r="F38" s="43">
        <v>150</v>
      </c>
    </row>
    <row r="39" spans="1:6" s="9" customFormat="1" ht="12.75">
      <c r="A39" s="94" t="s">
        <v>167</v>
      </c>
      <c r="B39" s="94"/>
      <c r="C39" s="32">
        <v>0</v>
      </c>
      <c r="D39" s="32">
        <v>750</v>
      </c>
      <c r="E39" s="32">
        <v>0</v>
      </c>
      <c r="F39" s="43">
        <v>750</v>
      </c>
    </row>
    <row r="40" spans="1:6" ht="34.5" customHeight="1">
      <c r="A40" s="93" t="s">
        <v>113</v>
      </c>
      <c r="B40" s="93"/>
      <c r="C40" s="29">
        <v>0</v>
      </c>
      <c r="D40" s="29">
        <v>354532</v>
      </c>
      <c r="E40" s="29">
        <v>116257</v>
      </c>
      <c r="F40" s="42">
        <v>470789</v>
      </c>
    </row>
    <row r="41" spans="1:6" ht="12.75">
      <c r="A41" s="93" t="s">
        <v>168</v>
      </c>
      <c r="B41" s="93"/>
      <c r="C41" s="29">
        <v>0</v>
      </c>
      <c r="D41" s="29">
        <v>6270</v>
      </c>
      <c r="E41" s="29">
        <v>0</v>
      </c>
      <c r="F41" s="42">
        <v>6270</v>
      </c>
    </row>
    <row r="42" spans="1:6" ht="12.75">
      <c r="A42" s="94" t="s">
        <v>169</v>
      </c>
      <c r="B42" s="94"/>
      <c r="C42" s="32">
        <v>0</v>
      </c>
      <c r="D42" s="32">
        <v>6270</v>
      </c>
      <c r="E42" s="32">
        <v>0</v>
      </c>
      <c r="F42" s="43">
        <v>6270</v>
      </c>
    </row>
    <row r="43" spans="1:6" ht="12.75">
      <c r="A43" s="93" t="s">
        <v>170</v>
      </c>
      <c r="B43" s="93"/>
      <c r="C43" s="29">
        <v>0</v>
      </c>
      <c r="D43" s="29">
        <v>5731</v>
      </c>
      <c r="E43" s="29">
        <v>0</v>
      </c>
      <c r="F43" s="42">
        <v>5731</v>
      </c>
    </row>
    <row r="44" spans="1:6" ht="12.75">
      <c r="A44" s="94" t="s">
        <v>171</v>
      </c>
      <c r="B44" s="94"/>
      <c r="C44" s="32">
        <v>0</v>
      </c>
      <c r="D44" s="32">
        <v>3376</v>
      </c>
      <c r="E44" s="32">
        <v>0</v>
      </c>
      <c r="F44" s="43">
        <v>3376</v>
      </c>
    </row>
    <row r="45" spans="1:6" ht="12.75">
      <c r="A45" s="94" t="s">
        <v>172</v>
      </c>
      <c r="B45" s="94"/>
      <c r="C45" s="32">
        <v>0</v>
      </c>
      <c r="D45" s="32">
        <v>555</v>
      </c>
      <c r="E45" s="32">
        <v>0</v>
      </c>
      <c r="F45" s="43">
        <v>555</v>
      </c>
    </row>
    <row r="46" spans="1:6" ht="38.25" customHeight="1">
      <c r="A46" s="94" t="s">
        <v>173</v>
      </c>
      <c r="B46" s="94"/>
      <c r="C46" s="32">
        <v>0</v>
      </c>
      <c r="D46" s="32">
        <v>1800</v>
      </c>
      <c r="E46" s="32">
        <v>0</v>
      </c>
      <c r="F46" s="43">
        <v>1800</v>
      </c>
    </row>
    <row r="47" spans="1:6" s="22" customFormat="1" ht="12.75">
      <c r="A47" s="93" t="s">
        <v>125</v>
      </c>
      <c r="B47" s="93"/>
      <c r="C47" s="29">
        <v>0</v>
      </c>
      <c r="D47" s="29">
        <v>152675</v>
      </c>
      <c r="E47" s="29">
        <v>0</v>
      </c>
      <c r="F47" s="42">
        <v>152675</v>
      </c>
    </row>
    <row r="48" spans="1:6" s="10" customFormat="1" ht="12.75">
      <c r="A48" s="94" t="s">
        <v>126</v>
      </c>
      <c r="B48" s="94"/>
      <c r="C48" s="32">
        <v>0</v>
      </c>
      <c r="D48" s="32">
        <v>1400</v>
      </c>
      <c r="E48" s="32">
        <v>0</v>
      </c>
      <c r="F48" s="43">
        <v>1400</v>
      </c>
    </row>
    <row r="49" spans="1:6" ht="12.75">
      <c r="A49" s="94" t="s">
        <v>175</v>
      </c>
      <c r="B49" s="94"/>
      <c r="C49" s="32">
        <v>0</v>
      </c>
      <c r="D49" s="32">
        <v>1275</v>
      </c>
      <c r="E49" s="32">
        <v>0</v>
      </c>
      <c r="F49" s="43">
        <v>1275</v>
      </c>
    </row>
    <row r="50" spans="1:6" ht="12.75">
      <c r="A50" s="94" t="s">
        <v>128</v>
      </c>
      <c r="B50" s="94"/>
      <c r="C50" s="32">
        <v>0</v>
      </c>
      <c r="D50" s="32">
        <v>150000</v>
      </c>
      <c r="E50" s="32">
        <v>0</v>
      </c>
      <c r="F50" s="43">
        <v>150000</v>
      </c>
    </row>
    <row r="51" spans="1:6" ht="13.5" customHeight="1">
      <c r="A51" s="93" t="s">
        <v>114</v>
      </c>
      <c r="B51" s="93"/>
      <c r="C51" s="29">
        <v>0</v>
      </c>
      <c r="D51" s="29">
        <v>189856</v>
      </c>
      <c r="E51" s="29">
        <v>113697</v>
      </c>
      <c r="F51" s="42">
        <v>303553</v>
      </c>
    </row>
    <row r="52" spans="1:6" ht="12.75">
      <c r="A52" s="94" t="s">
        <v>198</v>
      </c>
      <c r="B52" s="94"/>
      <c r="C52" s="32">
        <v>0</v>
      </c>
      <c r="D52" s="32">
        <v>174396</v>
      </c>
      <c r="E52" s="32">
        <v>32882</v>
      </c>
      <c r="F52" s="43">
        <v>207278</v>
      </c>
    </row>
    <row r="53" spans="1:6" ht="12.75">
      <c r="A53" s="94" t="s">
        <v>199</v>
      </c>
      <c r="B53" s="94"/>
      <c r="C53" s="32">
        <v>0</v>
      </c>
      <c r="D53" s="32">
        <v>2000</v>
      </c>
      <c r="E53" s="32">
        <v>0</v>
      </c>
      <c r="F53" s="43">
        <v>2000</v>
      </c>
    </row>
    <row r="54" spans="1:6" ht="14.25" customHeight="1">
      <c r="A54" s="94" t="s">
        <v>200</v>
      </c>
      <c r="B54" s="94"/>
      <c r="C54" s="32">
        <v>0</v>
      </c>
      <c r="D54" s="32">
        <v>1500</v>
      </c>
      <c r="E54" s="32">
        <v>500</v>
      </c>
      <c r="F54" s="43">
        <v>2000</v>
      </c>
    </row>
    <row r="55" spans="1:6" s="10" customFormat="1" ht="12.75">
      <c r="A55" s="94" t="s">
        <v>176</v>
      </c>
      <c r="B55" s="94"/>
      <c r="C55" s="32">
        <v>0</v>
      </c>
      <c r="D55" s="32">
        <v>2460</v>
      </c>
      <c r="E55" s="32">
        <v>75315</v>
      </c>
      <c r="F55" s="43">
        <v>77775</v>
      </c>
    </row>
    <row r="56" spans="1:6" ht="12.75">
      <c r="A56" s="94" t="s">
        <v>115</v>
      </c>
      <c r="B56" s="94"/>
      <c r="C56" s="32">
        <v>0</v>
      </c>
      <c r="D56" s="32">
        <v>6000</v>
      </c>
      <c r="E56" s="32">
        <v>0</v>
      </c>
      <c r="F56" s="43">
        <v>6000</v>
      </c>
    </row>
    <row r="57" spans="1:6" ht="12.75">
      <c r="A57" s="94" t="s">
        <v>177</v>
      </c>
      <c r="B57" s="94"/>
      <c r="C57" s="32">
        <v>0</v>
      </c>
      <c r="D57" s="32">
        <v>3500</v>
      </c>
      <c r="E57" s="32">
        <v>5000</v>
      </c>
      <c r="F57" s="43">
        <v>8500</v>
      </c>
    </row>
    <row r="58" spans="1:6" ht="12.75">
      <c r="A58" s="93" t="s">
        <v>203</v>
      </c>
      <c r="B58" s="93"/>
      <c r="C58" s="29">
        <v>0</v>
      </c>
      <c r="D58" s="29">
        <v>0</v>
      </c>
      <c r="E58" s="29">
        <v>2560</v>
      </c>
      <c r="F58" s="42">
        <v>2560</v>
      </c>
    </row>
    <row r="59" spans="1:6" s="9" customFormat="1" ht="15.75" customHeight="1">
      <c r="A59" s="94" t="s">
        <v>205</v>
      </c>
      <c r="B59" s="94"/>
      <c r="C59" s="32">
        <v>0</v>
      </c>
      <c r="D59" s="32">
        <v>0</v>
      </c>
      <c r="E59" s="32">
        <v>2560</v>
      </c>
      <c r="F59" s="43">
        <v>2560</v>
      </c>
    </row>
    <row r="60" spans="1:6" ht="12.75">
      <c r="A60" s="93" t="s">
        <v>129</v>
      </c>
      <c r="B60" s="93"/>
      <c r="C60" s="29">
        <v>0</v>
      </c>
      <c r="D60" s="29">
        <v>10500</v>
      </c>
      <c r="E60" s="29">
        <v>2000</v>
      </c>
      <c r="F60" s="42">
        <v>12500</v>
      </c>
    </row>
    <row r="61" spans="1:6" ht="12.75">
      <c r="A61" s="93" t="s">
        <v>130</v>
      </c>
      <c r="B61" s="93"/>
      <c r="C61" s="29">
        <v>0</v>
      </c>
      <c r="D61" s="29">
        <v>8000</v>
      </c>
      <c r="E61" s="29">
        <v>2000</v>
      </c>
      <c r="F61" s="42">
        <v>10000</v>
      </c>
    </row>
    <row r="62" spans="1:6" ht="12.75">
      <c r="A62" s="94" t="s">
        <v>131</v>
      </c>
      <c r="B62" s="94"/>
      <c r="C62" s="32">
        <v>0</v>
      </c>
      <c r="D62" s="32">
        <v>6500</v>
      </c>
      <c r="E62" s="32">
        <v>2000</v>
      </c>
      <c r="F62" s="43">
        <v>8500</v>
      </c>
    </row>
    <row r="63" spans="1:6" ht="12.75">
      <c r="A63" s="94" t="s">
        <v>132</v>
      </c>
      <c r="B63" s="94"/>
      <c r="C63" s="32">
        <v>0</v>
      </c>
      <c r="D63" s="32">
        <v>1500</v>
      </c>
      <c r="E63" s="32">
        <v>0</v>
      </c>
      <c r="F63" s="43">
        <v>1500</v>
      </c>
    </row>
    <row r="64" spans="1:6" ht="14.25" customHeight="1">
      <c r="A64" s="93" t="s">
        <v>181</v>
      </c>
      <c r="B64" s="93"/>
      <c r="C64" s="29">
        <v>0</v>
      </c>
      <c r="D64" s="29">
        <v>2500</v>
      </c>
      <c r="E64" s="29">
        <v>0</v>
      </c>
      <c r="F64" s="42">
        <v>2500</v>
      </c>
    </row>
    <row r="65" spans="1:6" ht="12.75">
      <c r="A65" s="94" t="s">
        <v>182</v>
      </c>
      <c r="B65" s="94"/>
      <c r="C65" s="32">
        <v>0</v>
      </c>
      <c r="D65" s="32">
        <v>2500</v>
      </c>
      <c r="E65" s="32">
        <v>0</v>
      </c>
      <c r="F65" s="43">
        <v>2500</v>
      </c>
    </row>
    <row r="66" spans="1:6" ht="12.75">
      <c r="A66" s="93" t="s">
        <v>215</v>
      </c>
      <c r="B66" s="93"/>
      <c r="C66" s="29">
        <v>0</v>
      </c>
      <c r="D66" s="29">
        <v>0</v>
      </c>
      <c r="E66" s="29">
        <v>28795</v>
      </c>
      <c r="F66" s="42">
        <v>28795</v>
      </c>
    </row>
    <row r="67" spans="1:6" ht="12.75">
      <c r="A67" s="93" t="s">
        <v>216</v>
      </c>
      <c r="B67" s="93"/>
      <c r="C67" s="29">
        <v>0</v>
      </c>
      <c r="D67" s="29">
        <v>0</v>
      </c>
      <c r="E67" s="29">
        <v>28795</v>
      </c>
      <c r="F67" s="42">
        <v>28795</v>
      </c>
    </row>
    <row r="68" spans="1:6" ht="12.75">
      <c r="A68" s="94" t="s">
        <v>223</v>
      </c>
      <c r="B68" s="94"/>
      <c r="C68" s="32">
        <v>0</v>
      </c>
      <c r="D68" s="32">
        <v>0</v>
      </c>
      <c r="E68" s="32">
        <v>28795</v>
      </c>
      <c r="F68" s="43">
        <v>28795</v>
      </c>
    </row>
    <row r="69" spans="1:6" ht="12.75">
      <c r="A69" s="93" t="s">
        <v>106</v>
      </c>
      <c r="B69" s="93"/>
      <c r="C69" s="29">
        <v>0</v>
      </c>
      <c r="D69" s="29">
        <v>100000</v>
      </c>
      <c r="E69" s="29">
        <v>0</v>
      </c>
      <c r="F69" s="42">
        <v>100000</v>
      </c>
    </row>
    <row r="70" spans="1:6" ht="15" customHeight="1">
      <c r="A70" s="93" t="s">
        <v>107</v>
      </c>
      <c r="B70" s="93"/>
      <c r="C70" s="29">
        <v>0</v>
      </c>
      <c r="D70" s="29">
        <v>100000</v>
      </c>
      <c r="E70" s="29">
        <v>0</v>
      </c>
      <c r="F70" s="42">
        <v>100000</v>
      </c>
    </row>
    <row r="71" spans="1:6" ht="12.75">
      <c r="A71" s="94" t="s">
        <v>108</v>
      </c>
      <c r="B71" s="94"/>
      <c r="C71" s="32">
        <v>0</v>
      </c>
      <c r="D71" s="32">
        <v>100000</v>
      </c>
      <c r="E71" s="32">
        <v>0</v>
      </c>
      <c r="F71" s="43">
        <v>100000</v>
      </c>
    </row>
    <row r="72" spans="1:6" ht="12.75">
      <c r="A72" s="94" t="s">
        <v>109</v>
      </c>
      <c r="B72" s="94"/>
      <c r="C72" s="32">
        <v>0</v>
      </c>
      <c r="D72" s="32">
        <v>100000</v>
      </c>
      <c r="E72" s="32">
        <v>0</v>
      </c>
      <c r="F72" s="43">
        <v>100000</v>
      </c>
    </row>
    <row r="73" spans="1:6" ht="12.75">
      <c r="A73" s="94" t="s">
        <v>101</v>
      </c>
      <c r="B73" s="94"/>
      <c r="C73" s="32">
        <v>0</v>
      </c>
      <c r="D73" s="32">
        <v>777541</v>
      </c>
      <c r="E73" s="32">
        <v>170915</v>
      </c>
      <c r="F73" s="43">
        <v>948456</v>
      </c>
    </row>
    <row r="74" spans="1:6" ht="12.75">
      <c r="A74" s="94" t="s">
        <v>105</v>
      </c>
      <c r="B74" s="94"/>
      <c r="C74" s="32">
        <v>0</v>
      </c>
      <c r="D74" s="32">
        <v>777541</v>
      </c>
      <c r="E74" s="32">
        <v>170915</v>
      </c>
      <c r="F74" s="43">
        <v>948456</v>
      </c>
    </row>
    <row r="75" spans="1:6" ht="12.75">
      <c r="A75" s="93" t="s">
        <v>110</v>
      </c>
      <c r="B75" s="93"/>
      <c r="C75" s="29">
        <v>0</v>
      </c>
      <c r="D75" s="29">
        <v>0</v>
      </c>
      <c r="E75" s="29">
        <v>0</v>
      </c>
      <c r="F75" s="42">
        <v>0</v>
      </c>
    </row>
    <row r="76" spans="1:6" ht="12.75">
      <c r="A76" s="93" t="s">
        <v>111</v>
      </c>
      <c r="B76" s="93"/>
      <c r="C76" s="29">
        <v>0</v>
      </c>
      <c r="D76" s="29">
        <v>0</v>
      </c>
      <c r="E76" s="29">
        <v>0</v>
      </c>
      <c r="F76" s="42">
        <v>0</v>
      </c>
    </row>
    <row r="77" spans="1:6" ht="12.75" hidden="1">
      <c r="A77" s="2"/>
      <c r="B77" s="13"/>
      <c r="C77" s="21"/>
      <c r="D77" s="21"/>
      <c r="E77" s="21"/>
      <c r="F77" s="7">
        <f>SUM(C77:E77)</f>
        <v>0</v>
      </c>
    </row>
    <row r="78" spans="1:2" ht="12.75">
      <c r="A78" s="14"/>
      <c r="B78" s="15"/>
    </row>
    <row r="79" spans="1:2" ht="12.75">
      <c r="A79" s="14"/>
      <c r="B79" s="16"/>
    </row>
    <row r="81" spans="1:2" ht="12.75">
      <c r="A81" s="14"/>
      <c r="B81" s="16"/>
    </row>
    <row r="82" spans="1:2" ht="12.75">
      <c r="A82" s="14"/>
      <c r="B82" s="15"/>
    </row>
    <row r="83" spans="1:2" ht="12.75">
      <c r="A83" s="14"/>
      <c r="B83" s="15"/>
    </row>
    <row r="84" spans="1:2" ht="12.75">
      <c r="A84" s="14"/>
      <c r="B84" s="15"/>
    </row>
    <row r="85" spans="1:2" ht="12.75">
      <c r="A85" s="14"/>
      <c r="B85" s="15"/>
    </row>
    <row r="86" spans="1:2" ht="12.75">
      <c r="A86" s="14"/>
      <c r="B86" s="15"/>
    </row>
    <row r="87" spans="1:2" ht="12.75">
      <c r="A87" s="14"/>
      <c r="B87" s="15"/>
    </row>
    <row r="88" spans="1:2" ht="12.75">
      <c r="A88" s="14"/>
      <c r="B88" s="15"/>
    </row>
    <row r="89" spans="1:2" ht="12.75">
      <c r="A89" s="14"/>
      <c r="B89" s="15"/>
    </row>
    <row r="90" spans="1:2" ht="12.75">
      <c r="A90" s="14"/>
      <c r="B90" s="15"/>
    </row>
    <row r="91" spans="1:2" ht="12.75">
      <c r="A91" s="14"/>
      <c r="B91" s="15"/>
    </row>
    <row r="92" spans="1:2" ht="12.75">
      <c r="A92" s="14"/>
      <c r="B92" s="15"/>
    </row>
    <row r="93" spans="1:2" ht="12.75">
      <c r="A93" s="14"/>
      <c r="B93" s="15"/>
    </row>
    <row r="94" spans="1:2" ht="12.75">
      <c r="A94" s="14"/>
      <c r="B94" s="15"/>
    </row>
    <row r="95" spans="1:2" ht="12.75">
      <c r="A95" s="14"/>
      <c r="B95" s="15"/>
    </row>
    <row r="96" spans="1:2" ht="12.75">
      <c r="A96" s="14"/>
      <c r="B96" s="15"/>
    </row>
    <row r="97" spans="1:2" ht="12.75">
      <c r="A97" s="14"/>
      <c r="B97" s="15"/>
    </row>
    <row r="98" spans="1:2" ht="12.75">
      <c r="A98" s="14"/>
      <c r="B98" s="15"/>
    </row>
    <row r="99" spans="1:2" ht="12.75">
      <c r="A99" s="14"/>
      <c r="B99" s="15"/>
    </row>
    <row r="100" spans="1:2" ht="12.75">
      <c r="A100" s="14"/>
      <c r="B100" s="15"/>
    </row>
    <row r="101" spans="1:2" ht="12.75">
      <c r="A101" s="14"/>
      <c r="B101" s="15"/>
    </row>
  </sheetData>
  <sheetProtection/>
  <mergeCells count="70"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37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79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40600</v>
      </c>
      <c r="E10" s="25">
        <v>0</v>
      </c>
      <c r="F10" s="44">
        <v>40600</v>
      </c>
    </row>
    <row r="11" spans="1:6" s="9" customFormat="1" ht="12.75">
      <c r="A11" s="93" t="s">
        <v>102</v>
      </c>
      <c r="B11" s="93"/>
      <c r="C11" s="25">
        <v>0</v>
      </c>
      <c r="D11" s="25">
        <v>40600</v>
      </c>
      <c r="E11" s="25">
        <v>0</v>
      </c>
      <c r="F11" s="44">
        <v>40600</v>
      </c>
    </row>
    <row r="12" spans="1:6" ht="12.75">
      <c r="A12" s="94" t="s">
        <v>103</v>
      </c>
      <c r="B12" s="94"/>
      <c r="C12" s="27">
        <v>0</v>
      </c>
      <c r="D12" s="27">
        <v>40600</v>
      </c>
      <c r="E12" s="27">
        <v>0</v>
      </c>
      <c r="F12" s="45">
        <v>40600</v>
      </c>
    </row>
    <row r="13" spans="1:6" s="9" customFormat="1" ht="12.75">
      <c r="A13" s="94" t="s">
        <v>104</v>
      </c>
      <c r="B13" s="94"/>
      <c r="C13" s="27">
        <v>0</v>
      </c>
      <c r="D13" s="27">
        <v>40600</v>
      </c>
      <c r="E13" s="27">
        <v>0</v>
      </c>
      <c r="F13" s="45">
        <v>40600</v>
      </c>
    </row>
    <row r="14" spans="1:6" ht="12.75">
      <c r="A14" s="93" t="s">
        <v>105</v>
      </c>
      <c r="B14" s="93"/>
      <c r="C14" s="29">
        <v>0</v>
      </c>
      <c r="D14" s="29">
        <v>40600</v>
      </c>
      <c r="E14" s="29">
        <v>0</v>
      </c>
      <c r="F14" s="42">
        <v>40600</v>
      </c>
    </row>
    <row r="15" spans="1:6" ht="12.75">
      <c r="A15" s="93" t="s">
        <v>106</v>
      </c>
      <c r="B15" s="93"/>
      <c r="C15" s="29">
        <v>0</v>
      </c>
      <c r="D15" s="29">
        <v>40600</v>
      </c>
      <c r="E15" s="29">
        <v>0</v>
      </c>
      <c r="F15" s="42">
        <v>40600</v>
      </c>
    </row>
    <row r="16" spans="1:6" ht="12.75">
      <c r="A16" s="93" t="s">
        <v>107</v>
      </c>
      <c r="B16" s="93"/>
      <c r="C16" s="29">
        <v>0</v>
      </c>
      <c r="D16" s="29">
        <v>40600</v>
      </c>
      <c r="E16" s="29">
        <v>0</v>
      </c>
      <c r="F16" s="42">
        <v>40600</v>
      </c>
    </row>
    <row r="17" spans="1:6" s="9" customFormat="1" ht="12.75">
      <c r="A17" s="94" t="s">
        <v>108</v>
      </c>
      <c r="B17" s="94"/>
      <c r="C17" s="32">
        <v>0</v>
      </c>
      <c r="D17" s="32">
        <v>40600</v>
      </c>
      <c r="E17" s="32">
        <v>0</v>
      </c>
      <c r="F17" s="43">
        <v>40600</v>
      </c>
    </row>
    <row r="18" spans="1:13" ht="12.75">
      <c r="A18" s="94" t="s">
        <v>280</v>
      </c>
      <c r="B18" s="94"/>
      <c r="C18" s="32">
        <v>0</v>
      </c>
      <c r="D18" s="32">
        <v>40600</v>
      </c>
      <c r="E18" s="32">
        <v>0</v>
      </c>
      <c r="F18" s="43">
        <v>40600</v>
      </c>
      <c r="M18" s="10"/>
    </row>
    <row r="19" spans="1:6" ht="12.75">
      <c r="A19" s="94" t="s">
        <v>101</v>
      </c>
      <c r="B19" s="94"/>
      <c r="C19" s="32">
        <v>0</v>
      </c>
      <c r="D19" s="32">
        <v>40600</v>
      </c>
      <c r="E19" s="32">
        <v>0</v>
      </c>
      <c r="F19" s="43">
        <v>40600</v>
      </c>
    </row>
    <row r="20" spans="1:6" ht="12.75">
      <c r="A20" s="94" t="s">
        <v>105</v>
      </c>
      <c r="B20" s="94"/>
      <c r="C20" s="32">
        <v>0</v>
      </c>
      <c r="D20" s="32">
        <v>40600</v>
      </c>
      <c r="E20" s="32">
        <v>0</v>
      </c>
      <c r="F20" s="43">
        <v>40600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38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30.75" customHeight="1">
      <c r="A6" s="90" t="s">
        <v>80</v>
      </c>
      <c r="B6" s="90"/>
      <c r="C6" s="90"/>
      <c r="D6" s="90"/>
      <c r="E6" s="90"/>
      <c r="F6" s="90"/>
    </row>
    <row r="7" spans="1:6" ht="12.75" hidden="1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52">
        <v>0</v>
      </c>
      <c r="D10" s="52">
        <v>1520017</v>
      </c>
      <c r="E10" s="52">
        <v>9380</v>
      </c>
      <c r="F10" s="53">
        <v>1529397</v>
      </c>
    </row>
    <row r="11" spans="1:6" s="9" customFormat="1" ht="12.75">
      <c r="A11" s="93" t="s">
        <v>102</v>
      </c>
      <c r="B11" s="93"/>
      <c r="C11" s="52">
        <v>0</v>
      </c>
      <c r="D11" s="52">
        <v>1520017</v>
      </c>
      <c r="E11" s="52">
        <v>9380</v>
      </c>
      <c r="F11" s="53">
        <v>1529397</v>
      </c>
    </row>
    <row r="12" spans="1:6" ht="12.75">
      <c r="A12" s="94" t="s">
        <v>149</v>
      </c>
      <c r="B12" s="94"/>
      <c r="C12" s="54">
        <v>0</v>
      </c>
      <c r="D12" s="54">
        <v>0</v>
      </c>
      <c r="E12" s="54">
        <v>9380</v>
      </c>
      <c r="F12" s="55">
        <v>9380</v>
      </c>
    </row>
    <row r="13" spans="1:6" s="9" customFormat="1" ht="12.75">
      <c r="A13" s="94" t="s">
        <v>154</v>
      </c>
      <c r="B13" s="94"/>
      <c r="C13" s="54">
        <v>0</v>
      </c>
      <c r="D13" s="54">
        <v>0</v>
      </c>
      <c r="E13" s="54">
        <v>9380</v>
      </c>
      <c r="F13" s="55">
        <v>9380</v>
      </c>
    </row>
    <row r="14" spans="1:6" ht="12.75">
      <c r="A14" s="94" t="s">
        <v>155</v>
      </c>
      <c r="B14" s="94"/>
      <c r="C14" s="54">
        <v>0</v>
      </c>
      <c r="D14" s="54">
        <v>0</v>
      </c>
      <c r="E14" s="54">
        <v>9380</v>
      </c>
      <c r="F14" s="55">
        <v>9380</v>
      </c>
    </row>
    <row r="15" spans="1:6" ht="12.75">
      <c r="A15" s="94" t="s">
        <v>103</v>
      </c>
      <c r="B15" s="94"/>
      <c r="C15" s="54">
        <v>0</v>
      </c>
      <c r="D15" s="54">
        <v>1520017</v>
      </c>
      <c r="E15" s="54">
        <v>0</v>
      </c>
      <c r="F15" s="55">
        <v>1520017</v>
      </c>
    </row>
    <row r="16" spans="1:6" ht="12.75">
      <c r="A16" s="94" t="s">
        <v>104</v>
      </c>
      <c r="B16" s="94"/>
      <c r="C16" s="54">
        <v>0</v>
      </c>
      <c r="D16" s="54">
        <v>1520017</v>
      </c>
      <c r="E16" s="54">
        <v>0</v>
      </c>
      <c r="F16" s="55">
        <v>1520017</v>
      </c>
    </row>
    <row r="17" spans="1:6" s="9" customFormat="1" ht="12.75">
      <c r="A17" s="93" t="s">
        <v>105</v>
      </c>
      <c r="B17" s="93"/>
      <c r="C17" s="56">
        <v>0</v>
      </c>
      <c r="D17" s="56">
        <v>1520016.65</v>
      </c>
      <c r="E17" s="56">
        <v>9380</v>
      </c>
      <c r="F17" s="57">
        <v>1529396.65</v>
      </c>
    </row>
    <row r="18" spans="1:13" ht="12.75">
      <c r="A18" s="93" t="s">
        <v>120</v>
      </c>
      <c r="B18" s="93"/>
      <c r="C18" s="56">
        <v>0</v>
      </c>
      <c r="D18" s="56">
        <v>253835.65</v>
      </c>
      <c r="E18" s="56">
        <v>871</v>
      </c>
      <c r="F18" s="57">
        <v>254706.65</v>
      </c>
      <c r="M18" s="10"/>
    </row>
    <row r="19" spans="1:6" ht="12.75">
      <c r="A19" s="93" t="s">
        <v>121</v>
      </c>
      <c r="B19" s="93"/>
      <c r="C19" s="56">
        <v>0</v>
      </c>
      <c r="D19" s="56">
        <v>203267.65</v>
      </c>
      <c r="E19" s="56">
        <v>400</v>
      </c>
      <c r="F19" s="57">
        <v>203667.65</v>
      </c>
    </row>
    <row r="20" spans="1:6" ht="12.75">
      <c r="A20" s="93" t="s">
        <v>156</v>
      </c>
      <c r="B20" s="93"/>
      <c r="C20" s="56">
        <v>0</v>
      </c>
      <c r="D20" s="56">
        <v>181198.65</v>
      </c>
      <c r="E20" s="56">
        <v>0</v>
      </c>
      <c r="F20" s="57">
        <v>181198.65</v>
      </c>
    </row>
    <row r="21" spans="1:6" ht="12.75">
      <c r="A21" s="94" t="s">
        <v>157</v>
      </c>
      <c r="B21" s="94"/>
      <c r="C21" s="58">
        <v>0</v>
      </c>
      <c r="D21" s="58">
        <v>181198.65</v>
      </c>
      <c r="E21" s="58">
        <v>0</v>
      </c>
      <c r="F21" s="59">
        <v>181198.65</v>
      </c>
    </row>
    <row r="22" spans="1:6" ht="18.75" customHeight="1">
      <c r="A22" s="93" t="s">
        <v>158</v>
      </c>
      <c r="B22" s="93"/>
      <c r="C22" s="56">
        <v>0</v>
      </c>
      <c r="D22" s="56">
        <v>22069</v>
      </c>
      <c r="E22" s="56">
        <v>200</v>
      </c>
      <c r="F22" s="57">
        <v>22269</v>
      </c>
    </row>
    <row r="23" spans="1:6" s="10" customFormat="1" ht="12.75">
      <c r="A23" s="94" t="s">
        <v>192</v>
      </c>
      <c r="B23" s="94"/>
      <c r="C23" s="58">
        <v>0</v>
      </c>
      <c r="D23" s="58">
        <v>360</v>
      </c>
      <c r="E23" s="58">
        <v>0</v>
      </c>
      <c r="F23" s="59">
        <v>360</v>
      </c>
    </row>
    <row r="24" spans="1:6" s="10" customFormat="1" ht="12.75">
      <c r="A24" s="94" t="s">
        <v>193</v>
      </c>
      <c r="B24" s="94"/>
      <c r="C24" s="58">
        <v>0</v>
      </c>
      <c r="D24" s="58">
        <v>420</v>
      </c>
      <c r="E24" s="58">
        <v>200</v>
      </c>
      <c r="F24" s="59">
        <v>620</v>
      </c>
    </row>
    <row r="25" spans="1:6" ht="12.75">
      <c r="A25" s="94" t="s">
        <v>224</v>
      </c>
      <c r="B25" s="94"/>
      <c r="C25" s="58">
        <v>0</v>
      </c>
      <c r="D25" s="58">
        <v>21289</v>
      </c>
      <c r="E25" s="58">
        <v>0</v>
      </c>
      <c r="F25" s="59">
        <v>21289</v>
      </c>
    </row>
    <row r="26" spans="1:6" ht="12.75">
      <c r="A26" s="93" t="s">
        <v>122</v>
      </c>
      <c r="B26" s="93"/>
      <c r="C26" s="56">
        <v>0</v>
      </c>
      <c r="D26" s="56">
        <v>0</v>
      </c>
      <c r="E26" s="56">
        <v>200</v>
      </c>
      <c r="F26" s="57">
        <v>200</v>
      </c>
    </row>
    <row r="27" spans="1:6" ht="12.75">
      <c r="A27" s="93" t="s">
        <v>123</v>
      </c>
      <c r="B27" s="93"/>
      <c r="C27" s="56">
        <v>0</v>
      </c>
      <c r="D27" s="56">
        <v>50568</v>
      </c>
      <c r="E27" s="56">
        <v>471</v>
      </c>
      <c r="F27" s="57">
        <v>51039</v>
      </c>
    </row>
    <row r="28" spans="1:6" ht="12.75">
      <c r="A28" s="93" t="s">
        <v>124</v>
      </c>
      <c r="B28" s="93"/>
      <c r="C28" s="56">
        <v>0</v>
      </c>
      <c r="D28" s="56">
        <v>48318</v>
      </c>
      <c r="E28" s="56">
        <v>71</v>
      </c>
      <c r="F28" s="57">
        <v>48389</v>
      </c>
    </row>
    <row r="29" spans="1:6" ht="12.75">
      <c r="A29" s="93" t="s">
        <v>146</v>
      </c>
      <c r="B29" s="93"/>
      <c r="C29" s="56">
        <v>0</v>
      </c>
      <c r="D29" s="56">
        <v>2250</v>
      </c>
      <c r="E29" s="56">
        <v>400</v>
      </c>
      <c r="F29" s="57">
        <v>2650</v>
      </c>
    </row>
    <row r="30" spans="1:6" ht="12.75">
      <c r="A30" s="94" t="s">
        <v>195</v>
      </c>
      <c r="B30" s="94"/>
      <c r="C30" s="58">
        <v>0</v>
      </c>
      <c r="D30" s="58">
        <v>1550</v>
      </c>
      <c r="E30" s="58">
        <v>0</v>
      </c>
      <c r="F30" s="59">
        <v>1550</v>
      </c>
    </row>
    <row r="31" spans="1:6" ht="12.75">
      <c r="A31" s="94" t="s">
        <v>196</v>
      </c>
      <c r="B31" s="94"/>
      <c r="C31" s="58">
        <v>0</v>
      </c>
      <c r="D31" s="58">
        <v>700</v>
      </c>
      <c r="E31" s="58">
        <v>400</v>
      </c>
      <c r="F31" s="59">
        <v>1100</v>
      </c>
    </row>
    <row r="32" spans="1:6" ht="12.75">
      <c r="A32" s="93" t="s">
        <v>112</v>
      </c>
      <c r="B32" s="93"/>
      <c r="C32" s="56">
        <v>0</v>
      </c>
      <c r="D32" s="56">
        <v>63956</v>
      </c>
      <c r="E32" s="56">
        <v>8509</v>
      </c>
      <c r="F32" s="57">
        <v>72465</v>
      </c>
    </row>
    <row r="33" spans="1:6" ht="12" customHeight="1">
      <c r="A33" s="93" t="s">
        <v>161</v>
      </c>
      <c r="B33" s="93"/>
      <c r="C33" s="56">
        <v>0</v>
      </c>
      <c r="D33" s="56">
        <v>1500</v>
      </c>
      <c r="E33" s="56">
        <v>1149</v>
      </c>
      <c r="F33" s="57">
        <v>2649</v>
      </c>
    </row>
    <row r="34" spans="1:6" ht="12.75">
      <c r="A34" s="93" t="s">
        <v>162</v>
      </c>
      <c r="B34" s="93"/>
      <c r="C34" s="56">
        <v>0</v>
      </c>
      <c r="D34" s="56">
        <v>1030</v>
      </c>
      <c r="E34" s="56">
        <v>549</v>
      </c>
      <c r="F34" s="57">
        <v>1579</v>
      </c>
    </row>
    <row r="35" spans="1:6" ht="12.75">
      <c r="A35" s="94" t="s">
        <v>163</v>
      </c>
      <c r="B35" s="94"/>
      <c r="C35" s="58">
        <v>0</v>
      </c>
      <c r="D35" s="58">
        <v>700</v>
      </c>
      <c r="E35" s="58">
        <v>400</v>
      </c>
      <c r="F35" s="59">
        <v>1100</v>
      </c>
    </row>
    <row r="36" spans="1:6" ht="27" customHeight="1">
      <c r="A36" s="94" t="s">
        <v>164</v>
      </c>
      <c r="B36" s="94"/>
      <c r="C36" s="58">
        <v>0</v>
      </c>
      <c r="D36" s="58">
        <v>330</v>
      </c>
      <c r="E36" s="58">
        <v>149</v>
      </c>
      <c r="F36" s="59">
        <v>479</v>
      </c>
    </row>
    <row r="37" spans="1:6" s="10" customFormat="1" ht="12.75">
      <c r="A37" s="93" t="s">
        <v>165</v>
      </c>
      <c r="B37" s="93"/>
      <c r="C37" s="56">
        <v>0</v>
      </c>
      <c r="D37" s="56">
        <v>470</v>
      </c>
      <c r="E37" s="56">
        <v>600</v>
      </c>
      <c r="F37" s="57">
        <v>1070</v>
      </c>
    </row>
    <row r="38" spans="1:6" ht="12.75">
      <c r="A38" s="94" t="s">
        <v>166</v>
      </c>
      <c r="B38" s="94"/>
      <c r="C38" s="58">
        <v>0</v>
      </c>
      <c r="D38" s="58">
        <v>280</v>
      </c>
      <c r="E38" s="58">
        <v>400</v>
      </c>
      <c r="F38" s="59">
        <v>680</v>
      </c>
    </row>
    <row r="39" spans="1:6" s="9" customFormat="1" ht="12.75">
      <c r="A39" s="94" t="s">
        <v>167</v>
      </c>
      <c r="B39" s="94"/>
      <c r="C39" s="58">
        <v>0</v>
      </c>
      <c r="D39" s="58">
        <v>190</v>
      </c>
      <c r="E39" s="58">
        <v>200</v>
      </c>
      <c r="F39" s="59">
        <v>390</v>
      </c>
    </row>
    <row r="40" spans="1:6" ht="34.5" customHeight="1">
      <c r="A40" s="93" t="s">
        <v>113</v>
      </c>
      <c r="B40" s="93"/>
      <c r="C40" s="56">
        <v>0</v>
      </c>
      <c r="D40" s="56">
        <v>48346</v>
      </c>
      <c r="E40" s="56">
        <v>1860</v>
      </c>
      <c r="F40" s="57">
        <v>50206</v>
      </c>
    </row>
    <row r="41" spans="1:6" ht="12.75">
      <c r="A41" s="93" t="s">
        <v>168</v>
      </c>
      <c r="B41" s="93"/>
      <c r="C41" s="56">
        <v>0</v>
      </c>
      <c r="D41" s="56">
        <v>3560</v>
      </c>
      <c r="E41" s="56">
        <v>0</v>
      </c>
      <c r="F41" s="57">
        <v>3560</v>
      </c>
    </row>
    <row r="42" spans="1:6" ht="12.75">
      <c r="A42" s="94" t="s">
        <v>169</v>
      </c>
      <c r="B42" s="94"/>
      <c r="C42" s="58">
        <v>0</v>
      </c>
      <c r="D42" s="58">
        <v>3560</v>
      </c>
      <c r="E42" s="58">
        <v>0</v>
      </c>
      <c r="F42" s="59">
        <v>3560</v>
      </c>
    </row>
    <row r="43" spans="1:6" ht="12.75">
      <c r="A43" s="93" t="s">
        <v>125</v>
      </c>
      <c r="B43" s="93"/>
      <c r="C43" s="56">
        <v>0</v>
      </c>
      <c r="D43" s="56">
        <v>9436</v>
      </c>
      <c r="E43" s="56">
        <v>200</v>
      </c>
      <c r="F43" s="57">
        <v>9636</v>
      </c>
    </row>
    <row r="44" spans="1:6" ht="12.75">
      <c r="A44" s="94" t="s">
        <v>220</v>
      </c>
      <c r="B44" s="94"/>
      <c r="C44" s="58">
        <v>0</v>
      </c>
      <c r="D44" s="58">
        <v>2100</v>
      </c>
      <c r="E44" s="58">
        <v>0</v>
      </c>
      <c r="F44" s="59">
        <v>2100</v>
      </c>
    </row>
    <row r="45" spans="1:6" ht="12.75">
      <c r="A45" s="94" t="s">
        <v>126</v>
      </c>
      <c r="B45" s="94"/>
      <c r="C45" s="58">
        <v>0</v>
      </c>
      <c r="D45" s="58">
        <v>2936</v>
      </c>
      <c r="E45" s="58">
        <v>0</v>
      </c>
      <c r="F45" s="59">
        <v>2936</v>
      </c>
    </row>
    <row r="46" spans="1:6" ht="38.25" customHeight="1">
      <c r="A46" s="94" t="s">
        <v>127</v>
      </c>
      <c r="B46" s="94"/>
      <c r="C46" s="58">
        <v>0</v>
      </c>
      <c r="D46" s="58">
        <v>1500</v>
      </c>
      <c r="E46" s="58">
        <v>0</v>
      </c>
      <c r="F46" s="59">
        <v>1500</v>
      </c>
    </row>
    <row r="47" spans="1:6" s="22" customFormat="1" ht="12.75">
      <c r="A47" s="94" t="s">
        <v>128</v>
      </c>
      <c r="B47" s="94"/>
      <c r="C47" s="58">
        <v>0</v>
      </c>
      <c r="D47" s="58">
        <v>2900</v>
      </c>
      <c r="E47" s="58">
        <v>200</v>
      </c>
      <c r="F47" s="59">
        <v>3100</v>
      </c>
    </row>
    <row r="48" spans="1:6" s="10" customFormat="1" ht="12.75">
      <c r="A48" s="93" t="s">
        <v>114</v>
      </c>
      <c r="B48" s="93"/>
      <c r="C48" s="56">
        <v>0</v>
      </c>
      <c r="D48" s="56">
        <v>6150</v>
      </c>
      <c r="E48" s="56">
        <v>1100</v>
      </c>
      <c r="F48" s="57">
        <v>7250</v>
      </c>
    </row>
    <row r="49" spans="1:6" ht="12.75">
      <c r="A49" s="94" t="s">
        <v>199</v>
      </c>
      <c r="B49" s="94"/>
      <c r="C49" s="58">
        <v>0</v>
      </c>
      <c r="D49" s="58">
        <v>4650</v>
      </c>
      <c r="E49" s="58">
        <v>1000</v>
      </c>
      <c r="F49" s="59">
        <v>5650</v>
      </c>
    </row>
    <row r="50" spans="1:6" ht="12.75">
      <c r="A50" s="94" t="s">
        <v>200</v>
      </c>
      <c r="B50" s="94"/>
      <c r="C50" s="58">
        <v>0</v>
      </c>
      <c r="D50" s="58">
        <v>800</v>
      </c>
      <c r="E50" s="58">
        <v>0</v>
      </c>
      <c r="F50" s="59">
        <v>800</v>
      </c>
    </row>
    <row r="51" spans="1:6" ht="13.5" customHeight="1">
      <c r="A51" s="94" t="s">
        <v>115</v>
      </c>
      <c r="B51" s="94"/>
      <c r="C51" s="58">
        <v>0</v>
      </c>
      <c r="D51" s="58">
        <v>700</v>
      </c>
      <c r="E51" s="58">
        <v>100</v>
      </c>
      <c r="F51" s="59">
        <v>800</v>
      </c>
    </row>
    <row r="52" spans="1:6" ht="12.75">
      <c r="A52" s="93" t="s">
        <v>201</v>
      </c>
      <c r="B52" s="93"/>
      <c r="C52" s="56">
        <v>0</v>
      </c>
      <c r="D52" s="56">
        <v>1200</v>
      </c>
      <c r="E52" s="56">
        <v>0</v>
      </c>
      <c r="F52" s="57">
        <v>1200</v>
      </c>
    </row>
    <row r="53" spans="1:6" ht="12.75">
      <c r="A53" s="94" t="s">
        <v>202</v>
      </c>
      <c r="B53" s="94"/>
      <c r="C53" s="58">
        <v>0</v>
      </c>
      <c r="D53" s="58">
        <v>1200</v>
      </c>
      <c r="E53" s="58">
        <v>0</v>
      </c>
      <c r="F53" s="59">
        <v>1200</v>
      </c>
    </row>
    <row r="54" spans="1:6" ht="14.25" customHeight="1">
      <c r="A54" s="93" t="s">
        <v>203</v>
      </c>
      <c r="B54" s="93"/>
      <c r="C54" s="56">
        <v>0</v>
      </c>
      <c r="D54" s="56">
        <v>26500</v>
      </c>
      <c r="E54" s="56">
        <v>360</v>
      </c>
      <c r="F54" s="57">
        <v>26860</v>
      </c>
    </row>
    <row r="55" spans="1:6" s="10" customFormat="1" ht="12.75">
      <c r="A55" s="94" t="s">
        <v>204</v>
      </c>
      <c r="B55" s="94"/>
      <c r="C55" s="58">
        <v>0</v>
      </c>
      <c r="D55" s="58">
        <v>26500</v>
      </c>
      <c r="E55" s="58">
        <v>360</v>
      </c>
      <c r="F55" s="59">
        <v>26860</v>
      </c>
    </row>
    <row r="56" spans="1:6" ht="12.75">
      <c r="A56" s="93" t="s">
        <v>178</v>
      </c>
      <c r="B56" s="93"/>
      <c r="C56" s="56">
        <v>0</v>
      </c>
      <c r="D56" s="56">
        <v>1500</v>
      </c>
      <c r="E56" s="56">
        <v>200</v>
      </c>
      <c r="F56" s="57">
        <v>1700</v>
      </c>
    </row>
    <row r="57" spans="1:6" ht="12.75">
      <c r="A57" s="94" t="s">
        <v>179</v>
      </c>
      <c r="B57" s="94"/>
      <c r="C57" s="58">
        <v>0</v>
      </c>
      <c r="D57" s="58">
        <v>1500</v>
      </c>
      <c r="E57" s="58">
        <v>200</v>
      </c>
      <c r="F57" s="59">
        <v>1700</v>
      </c>
    </row>
    <row r="58" spans="1:6" ht="12.75">
      <c r="A58" s="93" t="s">
        <v>129</v>
      </c>
      <c r="B58" s="93"/>
      <c r="C58" s="56">
        <v>0</v>
      </c>
      <c r="D58" s="56">
        <v>14110</v>
      </c>
      <c r="E58" s="56">
        <v>4000</v>
      </c>
      <c r="F58" s="57">
        <v>18110</v>
      </c>
    </row>
    <row r="59" spans="1:6" s="9" customFormat="1" ht="15.75" customHeight="1">
      <c r="A59" s="93" t="s">
        <v>130</v>
      </c>
      <c r="B59" s="93"/>
      <c r="C59" s="56">
        <v>0</v>
      </c>
      <c r="D59" s="56">
        <v>5900</v>
      </c>
      <c r="E59" s="56">
        <v>0</v>
      </c>
      <c r="F59" s="57">
        <v>5900</v>
      </c>
    </row>
    <row r="60" spans="1:6" ht="12.75">
      <c r="A60" s="94" t="s">
        <v>131</v>
      </c>
      <c r="B60" s="94"/>
      <c r="C60" s="58">
        <v>0</v>
      </c>
      <c r="D60" s="58">
        <v>1400</v>
      </c>
      <c r="E60" s="58">
        <v>0</v>
      </c>
      <c r="F60" s="59">
        <v>1400</v>
      </c>
    </row>
    <row r="61" spans="1:6" ht="12.75">
      <c r="A61" s="94" t="s">
        <v>132</v>
      </c>
      <c r="B61" s="94"/>
      <c r="C61" s="58">
        <v>0</v>
      </c>
      <c r="D61" s="58">
        <v>2800</v>
      </c>
      <c r="E61" s="58">
        <v>0</v>
      </c>
      <c r="F61" s="59">
        <v>2800</v>
      </c>
    </row>
    <row r="62" spans="1:6" ht="12.75">
      <c r="A62" s="94" t="s">
        <v>133</v>
      </c>
      <c r="B62" s="94"/>
      <c r="C62" s="58">
        <v>0</v>
      </c>
      <c r="D62" s="58">
        <v>1700</v>
      </c>
      <c r="E62" s="58">
        <v>0</v>
      </c>
      <c r="F62" s="59">
        <v>1700</v>
      </c>
    </row>
    <row r="63" spans="1:6" ht="12.75">
      <c r="A63" s="93" t="s">
        <v>181</v>
      </c>
      <c r="B63" s="93"/>
      <c r="C63" s="56">
        <v>0</v>
      </c>
      <c r="D63" s="56">
        <v>3800</v>
      </c>
      <c r="E63" s="56">
        <v>2500</v>
      </c>
      <c r="F63" s="57">
        <v>6300</v>
      </c>
    </row>
    <row r="64" spans="1:6" ht="14.25" customHeight="1">
      <c r="A64" s="94" t="s">
        <v>182</v>
      </c>
      <c r="B64" s="94"/>
      <c r="C64" s="58">
        <v>0</v>
      </c>
      <c r="D64" s="58">
        <v>3800</v>
      </c>
      <c r="E64" s="58">
        <v>2500</v>
      </c>
      <c r="F64" s="59">
        <v>6300</v>
      </c>
    </row>
    <row r="65" spans="1:6" ht="12.75">
      <c r="A65" s="93" t="s">
        <v>183</v>
      </c>
      <c r="B65" s="93"/>
      <c r="C65" s="56">
        <v>0</v>
      </c>
      <c r="D65" s="56">
        <v>4410</v>
      </c>
      <c r="E65" s="56">
        <v>1500</v>
      </c>
      <c r="F65" s="57">
        <v>5910</v>
      </c>
    </row>
    <row r="66" spans="1:6" ht="12.75">
      <c r="A66" s="94" t="s">
        <v>184</v>
      </c>
      <c r="B66" s="94"/>
      <c r="C66" s="58">
        <v>0</v>
      </c>
      <c r="D66" s="58">
        <v>4410</v>
      </c>
      <c r="E66" s="58">
        <v>1500</v>
      </c>
      <c r="F66" s="59">
        <v>5910</v>
      </c>
    </row>
    <row r="67" spans="1:6" ht="12.75">
      <c r="A67" s="93" t="s">
        <v>215</v>
      </c>
      <c r="B67" s="93"/>
      <c r="C67" s="56">
        <v>0</v>
      </c>
      <c r="D67" s="56">
        <v>0</v>
      </c>
      <c r="E67" s="56">
        <v>1500</v>
      </c>
      <c r="F67" s="57">
        <v>1500</v>
      </c>
    </row>
    <row r="68" spans="1:6" ht="12.75">
      <c r="A68" s="93" t="s">
        <v>216</v>
      </c>
      <c r="B68" s="93"/>
      <c r="C68" s="56">
        <v>0</v>
      </c>
      <c r="D68" s="56">
        <v>0</v>
      </c>
      <c r="E68" s="56">
        <v>1500</v>
      </c>
      <c r="F68" s="57">
        <v>1500</v>
      </c>
    </row>
    <row r="69" spans="1:6" ht="12.75">
      <c r="A69" s="94" t="s">
        <v>223</v>
      </c>
      <c r="B69" s="94"/>
      <c r="C69" s="58">
        <v>0</v>
      </c>
      <c r="D69" s="58">
        <v>0</v>
      </c>
      <c r="E69" s="58">
        <v>1500</v>
      </c>
      <c r="F69" s="59">
        <v>1500</v>
      </c>
    </row>
    <row r="70" spans="1:6" ht="15" customHeight="1">
      <c r="A70" s="93" t="s">
        <v>106</v>
      </c>
      <c r="B70" s="93"/>
      <c r="C70" s="56">
        <v>0</v>
      </c>
      <c r="D70" s="56">
        <v>1202225</v>
      </c>
      <c r="E70" s="56">
        <v>0</v>
      </c>
      <c r="F70" s="57">
        <v>1202225</v>
      </c>
    </row>
    <row r="71" spans="1:6" ht="12.75">
      <c r="A71" s="93" t="s">
        <v>107</v>
      </c>
      <c r="B71" s="93"/>
      <c r="C71" s="56">
        <v>0</v>
      </c>
      <c r="D71" s="56">
        <v>1202225</v>
      </c>
      <c r="E71" s="56">
        <v>0</v>
      </c>
      <c r="F71" s="57">
        <v>1202225</v>
      </c>
    </row>
    <row r="72" spans="1:6" ht="12.75">
      <c r="A72" s="94" t="s">
        <v>108</v>
      </c>
      <c r="B72" s="94"/>
      <c r="C72" s="58">
        <v>0</v>
      </c>
      <c r="D72" s="58">
        <v>1202225</v>
      </c>
      <c r="E72" s="58">
        <v>0</v>
      </c>
      <c r="F72" s="59">
        <v>1202225</v>
      </c>
    </row>
    <row r="73" spans="1:6" ht="12.75">
      <c r="A73" s="94" t="s">
        <v>109</v>
      </c>
      <c r="B73" s="94"/>
      <c r="C73" s="58">
        <v>0</v>
      </c>
      <c r="D73" s="58">
        <v>1202225</v>
      </c>
      <c r="E73" s="58">
        <v>0</v>
      </c>
      <c r="F73" s="59">
        <v>1202225</v>
      </c>
    </row>
    <row r="74" spans="1:6" ht="12.75">
      <c r="A74" s="94" t="s">
        <v>101</v>
      </c>
      <c r="B74" s="94"/>
      <c r="C74" s="58">
        <v>0</v>
      </c>
      <c r="D74" s="58">
        <v>1520017</v>
      </c>
      <c r="E74" s="58">
        <v>9380</v>
      </c>
      <c r="F74" s="59">
        <v>1529397</v>
      </c>
    </row>
    <row r="75" spans="1:6" ht="12.75">
      <c r="A75" s="94" t="s">
        <v>105</v>
      </c>
      <c r="B75" s="94"/>
      <c r="C75" s="58">
        <v>0</v>
      </c>
      <c r="D75" s="58">
        <v>1520016.65</v>
      </c>
      <c r="E75" s="58">
        <v>9380</v>
      </c>
      <c r="F75" s="59">
        <v>1529396.65</v>
      </c>
    </row>
    <row r="76" spans="1:6" ht="12.75">
      <c r="A76" s="93" t="s">
        <v>110</v>
      </c>
      <c r="B76" s="93"/>
      <c r="C76" s="56">
        <v>0</v>
      </c>
      <c r="D76" s="56">
        <v>0.350000000093132</v>
      </c>
      <c r="E76" s="56">
        <v>0</v>
      </c>
      <c r="F76" s="57">
        <v>0.350000000093132</v>
      </c>
    </row>
    <row r="77" spans="1:6" ht="12.75">
      <c r="A77" s="93" t="s">
        <v>111</v>
      </c>
      <c r="B77" s="93"/>
      <c r="C77" s="56">
        <v>0</v>
      </c>
      <c r="D77" s="56">
        <v>0.350000000093132</v>
      </c>
      <c r="E77" s="56">
        <v>0.3</v>
      </c>
      <c r="F77" s="57">
        <v>0.650000000093132</v>
      </c>
    </row>
    <row r="78" spans="1:6" ht="12.75">
      <c r="A78" s="93" t="s">
        <v>142</v>
      </c>
      <c r="B78" s="93"/>
      <c r="C78" s="61">
        <v>0</v>
      </c>
      <c r="D78" s="61">
        <v>0</v>
      </c>
      <c r="E78" s="61">
        <v>0.3</v>
      </c>
      <c r="F78" s="62">
        <v>0.3</v>
      </c>
    </row>
    <row r="79" spans="1:6" ht="12.75">
      <c r="A79" s="93" t="s">
        <v>143</v>
      </c>
      <c r="B79" s="93"/>
      <c r="C79" s="61">
        <v>0</v>
      </c>
      <c r="D79" s="61">
        <v>0</v>
      </c>
      <c r="E79" s="61">
        <v>0.3</v>
      </c>
      <c r="F79" s="62">
        <v>0.3</v>
      </c>
    </row>
    <row r="80" spans="1:6" ht="12.75">
      <c r="A80" s="94" t="s">
        <v>143</v>
      </c>
      <c r="B80" s="94"/>
      <c r="C80" s="63">
        <v>0</v>
      </c>
      <c r="D80" s="63">
        <v>0</v>
      </c>
      <c r="E80" s="63">
        <v>0.3</v>
      </c>
      <c r="F80" s="64">
        <v>0.3</v>
      </c>
    </row>
    <row r="81" spans="1:6" ht="12.75">
      <c r="A81" s="94" t="s">
        <v>144</v>
      </c>
      <c r="B81" s="94"/>
      <c r="C81" s="63">
        <v>0</v>
      </c>
      <c r="D81" s="63">
        <v>0</v>
      </c>
      <c r="E81" s="63">
        <v>0.3</v>
      </c>
      <c r="F81" s="64">
        <v>0.3</v>
      </c>
    </row>
    <row r="82" spans="1:6" ht="12.75" hidden="1">
      <c r="A82" s="2"/>
      <c r="B82" s="13"/>
      <c r="C82" s="21"/>
      <c r="D82" s="21"/>
      <c r="E82" s="21"/>
      <c r="F82" s="7">
        <f>SUM(C82:E82)</f>
        <v>0</v>
      </c>
    </row>
    <row r="83" spans="1:2" ht="12.75">
      <c r="A83" s="14"/>
      <c r="B83" s="15"/>
    </row>
    <row r="84" spans="1:2" ht="12.75" hidden="1">
      <c r="A84" s="14"/>
      <c r="B84" s="15"/>
    </row>
    <row r="85" spans="1:2" ht="12.75" hidden="1">
      <c r="A85" s="14"/>
      <c r="B85" s="15"/>
    </row>
    <row r="86" spans="1:2" ht="12.75" hidden="1">
      <c r="A86" s="14"/>
      <c r="B86" s="15"/>
    </row>
    <row r="87" spans="1:2" ht="12.75" hidden="1">
      <c r="A87" s="14"/>
      <c r="B87" s="15"/>
    </row>
    <row r="88" spans="1:2" ht="12.75" hidden="1">
      <c r="A88" s="14"/>
      <c r="B88" s="16"/>
    </row>
    <row r="90" spans="1:6" ht="33" customHeight="1">
      <c r="A90" s="90" t="s">
        <v>81</v>
      </c>
      <c r="B90" s="90"/>
      <c r="C90" s="90"/>
      <c r="D90" s="90"/>
      <c r="E90" s="90"/>
      <c r="F90" s="90"/>
    </row>
    <row r="91" spans="1:6" ht="12.75" hidden="1">
      <c r="A91" s="91"/>
      <c r="B91" s="91"/>
      <c r="C91" s="91"/>
      <c r="D91" s="91"/>
      <c r="E91" s="91"/>
      <c r="F91" s="91"/>
    </row>
    <row r="92" ht="12.75">
      <c r="B92" s="17" t="s">
        <v>0</v>
      </c>
    </row>
    <row r="93" spans="1:6" s="18" customFormat="1" ht="36.75" customHeight="1">
      <c r="A93" s="2" t="s">
        <v>1</v>
      </c>
      <c r="B93" s="3" t="s">
        <v>2</v>
      </c>
      <c r="C93" s="4" t="s">
        <v>7</v>
      </c>
      <c r="D93" s="4" t="s">
        <v>8</v>
      </c>
      <c r="E93" s="4" t="s">
        <v>9</v>
      </c>
      <c r="F93" s="4" t="s">
        <v>10</v>
      </c>
    </row>
    <row r="94" spans="1:6" ht="12.75">
      <c r="A94" s="92" t="s">
        <v>101</v>
      </c>
      <c r="B94" s="92"/>
      <c r="C94" s="52">
        <v>787737</v>
      </c>
      <c r="D94" s="52">
        <v>1868821</v>
      </c>
      <c r="E94" s="52">
        <v>420861</v>
      </c>
      <c r="F94" s="53">
        <v>3077419</v>
      </c>
    </row>
    <row r="95" spans="1:6" ht="12.75">
      <c r="A95" s="93" t="s">
        <v>102</v>
      </c>
      <c r="B95" s="93"/>
      <c r="C95" s="52">
        <v>787737</v>
      </c>
      <c r="D95" s="52">
        <v>1868821</v>
      </c>
      <c r="E95" s="52">
        <v>420861</v>
      </c>
      <c r="F95" s="53">
        <v>3077419</v>
      </c>
    </row>
    <row r="96" spans="1:6" ht="12.75">
      <c r="A96" s="94" t="s">
        <v>149</v>
      </c>
      <c r="B96" s="94"/>
      <c r="C96" s="54">
        <v>0</v>
      </c>
      <c r="D96" s="54">
        <v>0</v>
      </c>
      <c r="E96" s="54">
        <v>420861</v>
      </c>
      <c r="F96" s="55">
        <v>420861</v>
      </c>
    </row>
    <row r="97" spans="1:6" ht="12.75">
      <c r="A97" s="94" t="s">
        <v>295</v>
      </c>
      <c r="B97" s="94"/>
      <c r="C97" s="54">
        <v>0</v>
      </c>
      <c r="D97" s="54">
        <v>0</v>
      </c>
      <c r="E97" s="54">
        <v>304645</v>
      </c>
      <c r="F97" s="55">
        <v>304645</v>
      </c>
    </row>
    <row r="98" spans="1:6" ht="12.75">
      <c r="A98" s="94" t="s">
        <v>296</v>
      </c>
      <c r="B98" s="94"/>
      <c r="C98" s="54">
        <v>0</v>
      </c>
      <c r="D98" s="54">
        <v>0</v>
      </c>
      <c r="E98" s="54">
        <v>304645</v>
      </c>
      <c r="F98" s="55">
        <v>304645</v>
      </c>
    </row>
    <row r="99" spans="1:6" ht="12.75">
      <c r="A99" s="94" t="s">
        <v>152</v>
      </c>
      <c r="B99" s="94"/>
      <c r="C99" s="54">
        <v>0</v>
      </c>
      <c r="D99" s="54">
        <v>0</v>
      </c>
      <c r="E99" s="54">
        <v>79716</v>
      </c>
      <c r="F99" s="55">
        <v>79716</v>
      </c>
    </row>
    <row r="100" spans="1:6" ht="12.75">
      <c r="A100" s="94" t="s">
        <v>153</v>
      </c>
      <c r="B100" s="94"/>
      <c r="C100" s="54">
        <v>0</v>
      </c>
      <c r="D100" s="54">
        <v>0</v>
      </c>
      <c r="E100" s="54">
        <v>25298</v>
      </c>
      <c r="F100" s="55">
        <v>25298</v>
      </c>
    </row>
    <row r="101" spans="1:6" ht="12.75">
      <c r="A101" s="94" t="s">
        <v>191</v>
      </c>
      <c r="B101" s="94"/>
      <c r="C101" s="54">
        <v>0</v>
      </c>
      <c r="D101" s="54">
        <v>0</v>
      </c>
      <c r="E101" s="54">
        <v>54418</v>
      </c>
      <c r="F101" s="55">
        <v>54418</v>
      </c>
    </row>
    <row r="102" spans="1:6" ht="12.75">
      <c r="A102" s="94" t="s">
        <v>154</v>
      </c>
      <c r="B102" s="94"/>
      <c r="C102" s="54">
        <v>0</v>
      </c>
      <c r="D102" s="54">
        <v>0</v>
      </c>
      <c r="E102" s="54">
        <v>36500</v>
      </c>
      <c r="F102" s="55">
        <v>36500</v>
      </c>
    </row>
    <row r="103" spans="1:6" ht="12.75">
      <c r="A103" s="94" t="s">
        <v>155</v>
      </c>
      <c r="B103" s="94"/>
      <c r="C103" s="54">
        <v>0</v>
      </c>
      <c r="D103" s="54">
        <v>0</v>
      </c>
      <c r="E103" s="54">
        <v>36500</v>
      </c>
      <c r="F103" s="55">
        <v>36500</v>
      </c>
    </row>
    <row r="104" spans="1:6" ht="12.75">
      <c r="A104" s="94" t="s">
        <v>103</v>
      </c>
      <c r="B104" s="94"/>
      <c r="C104" s="54">
        <v>787737</v>
      </c>
      <c r="D104" s="54">
        <v>1868821</v>
      </c>
      <c r="E104" s="54">
        <v>0</v>
      </c>
      <c r="F104" s="55">
        <v>2656558</v>
      </c>
    </row>
    <row r="105" spans="1:6" ht="12.75">
      <c r="A105" s="94" t="s">
        <v>104</v>
      </c>
      <c r="B105" s="94"/>
      <c r="C105" s="54">
        <v>787737</v>
      </c>
      <c r="D105" s="54">
        <v>1868821</v>
      </c>
      <c r="E105" s="54">
        <v>0</v>
      </c>
      <c r="F105" s="55">
        <v>2656558</v>
      </c>
    </row>
    <row r="106" spans="1:6" ht="12.75">
      <c r="A106" s="93" t="s">
        <v>105</v>
      </c>
      <c r="B106" s="93"/>
      <c r="C106" s="56">
        <v>787737</v>
      </c>
      <c r="D106" s="56">
        <v>1868821.08</v>
      </c>
      <c r="E106" s="56">
        <v>420861.001</v>
      </c>
      <c r="F106" s="57">
        <v>3077419.081</v>
      </c>
    </row>
    <row r="107" spans="1:6" ht="12.75">
      <c r="A107" s="93" t="s">
        <v>120</v>
      </c>
      <c r="B107" s="93"/>
      <c r="C107" s="56">
        <v>787737</v>
      </c>
      <c r="D107" s="56">
        <v>629541.08</v>
      </c>
      <c r="E107" s="56">
        <v>28176</v>
      </c>
      <c r="F107" s="57">
        <v>1445454.08</v>
      </c>
    </row>
    <row r="108" spans="1:6" ht="12.75">
      <c r="A108" s="93" t="s">
        <v>121</v>
      </c>
      <c r="B108" s="93"/>
      <c r="C108" s="56">
        <v>637380</v>
      </c>
      <c r="D108" s="56">
        <v>509886.08</v>
      </c>
      <c r="E108" s="56">
        <v>20316</v>
      </c>
      <c r="F108" s="57">
        <v>1167582.08</v>
      </c>
    </row>
    <row r="109" spans="1:6" ht="12.75">
      <c r="A109" s="93" t="s">
        <v>156</v>
      </c>
      <c r="B109" s="93"/>
      <c r="C109" s="56">
        <v>637380</v>
      </c>
      <c r="D109" s="56">
        <v>494352</v>
      </c>
      <c r="E109" s="56">
        <v>14352</v>
      </c>
      <c r="F109" s="57">
        <v>1146084</v>
      </c>
    </row>
    <row r="110" spans="1:6" ht="12.75">
      <c r="A110" s="94" t="s">
        <v>157</v>
      </c>
      <c r="B110" s="94"/>
      <c r="C110" s="58">
        <v>637380</v>
      </c>
      <c r="D110" s="58">
        <v>494352</v>
      </c>
      <c r="E110" s="58">
        <v>14352</v>
      </c>
      <c r="F110" s="59">
        <v>1146084</v>
      </c>
    </row>
    <row r="111" spans="1:6" ht="12.75">
      <c r="A111" s="93" t="s">
        <v>158</v>
      </c>
      <c r="B111" s="93"/>
      <c r="C111" s="56">
        <v>0</v>
      </c>
      <c r="D111" s="56">
        <v>15534.08</v>
      </c>
      <c r="E111" s="56">
        <v>2004</v>
      </c>
      <c r="F111" s="57">
        <v>17538.08</v>
      </c>
    </row>
    <row r="112" spans="1:6" ht="12.75">
      <c r="A112" s="94" t="s">
        <v>192</v>
      </c>
      <c r="B112" s="94"/>
      <c r="C112" s="58">
        <v>0</v>
      </c>
      <c r="D112" s="58">
        <v>8304</v>
      </c>
      <c r="E112" s="58">
        <v>0</v>
      </c>
      <c r="F112" s="59">
        <v>8304</v>
      </c>
    </row>
    <row r="113" spans="1:6" ht="12.75">
      <c r="A113" s="94" t="s">
        <v>193</v>
      </c>
      <c r="B113" s="94"/>
      <c r="C113" s="58">
        <v>0</v>
      </c>
      <c r="D113" s="58">
        <v>2865.08</v>
      </c>
      <c r="E113" s="58">
        <v>504</v>
      </c>
      <c r="F113" s="59">
        <v>3369.08</v>
      </c>
    </row>
    <row r="114" spans="1:6" ht="12.75">
      <c r="A114" s="94" t="s">
        <v>224</v>
      </c>
      <c r="B114" s="94"/>
      <c r="C114" s="58">
        <v>0</v>
      </c>
      <c r="D114" s="58">
        <v>4208</v>
      </c>
      <c r="E114" s="58">
        <v>0</v>
      </c>
      <c r="F114" s="59">
        <v>4208</v>
      </c>
    </row>
    <row r="115" spans="1:6" ht="12.75">
      <c r="A115" s="94" t="s">
        <v>159</v>
      </c>
      <c r="B115" s="94"/>
      <c r="C115" s="58">
        <v>0</v>
      </c>
      <c r="D115" s="58">
        <v>157</v>
      </c>
      <c r="E115" s="58">
        <v>1500</v>
      </c>
      <c r="F115" s="59">
        <v>1657</v>
      </c>
    </row>
    <row r="116" spans="1:6" ht="12.75">
      <c r="A116" s="93" t="s">
        <v>122</v>
      </c>
      <c r="B116" s="93"/>
      <c r="C116" s="56">
        <v>0</v>
      </c>
      <c r="D116" s="56">
        <v>0</v>
      </c>
      <c r="E116" s="56">
        <v>3960</v>
      </c>
      <c r="F116" s="57">
        <v>3960</v>
      </c>
    </row>
    <row r="117" spans="1:6" ht="12.75">
      <c r="A117" s="93" t="s">
        <v>123</v>
      </c>
      <c r="B117" s="93"/>
      <c r="C117" s="56">
        <v>150357</v>
      </c>
      <c r="D117" s="56">
        <v>119655</v>
      </c>
      <c r="E117" s="56">
        <v>7860</v>
      </c>
      <c r="F117" s="57">
        <v>277872</v>
      </c>
    </row>
    <row r="118" spans="1:6" ht="12.75">
      <c r="A118" s="93" t="s">
        <v>124</v>
      </c>
      <c r="B118" s="93"/>
      <c r="C118" s="56">
        <v>150357</v>
      </c>
      <c r="D118" s="56">
        <v>119655</v>
      </c>
      <c r="E118" s="56">
        <v>5253</v>
      </c>
      <c r="F118" s="57">
        <v>275265</v>
      </c>
    </row>
    <row r="119" spans="1:6" ht="12.75">
      <c r="A119" s="93" t="s">
        <v>146</v>
      </c>
      <c r="B119" s="93"/>
      <c r="C119" s="56">
        <v>0</v>
      </c>
      <c r="D119" s="56">
        <v>0</v>
      </c>
      <c r="E119" s="56">
        <v>2607</v>
      </c>
      <c r="F119" s="57">
        <v>2607</v>
      </c>
    </row>
    <row r="120" spans="1:6" ht="12.75">
      <c r="A120" s="94" t="s">
        <v>195</v>
      </c>
      <c r="B120" s="94"/>
      <c r="C120" s="58">
        <v>0</v>
      </c>
      <c r="D120" s="58">
        <v>0</v>
      </c>
      <c r="E120" s="58">
        <v>157</v>
      </c>
      <c r="F120" s="59">
        <v>157</v>
      </c>
    </row>
    <row r="121" spans="1:6" ht="12.75">
      <c r="A121" s="94" t="s">
        <v>196</v>
      </c>
      <c r="B121" s="94"/>
      <c r="C121" s="58">
        <v>0</v>
      </c>
      <c r="D121" s="58">
        <v>0</v>
      </c>
      <c r="E121" s="58">
        <v>2450</v>
      </c>
      <c r="F121" s="59">
        <v>2450</v>
      </c>
    </row>
    <row r="122" spans="1:6" ht="12.75">
      <c r="A122" s="93" t="s">
        <v>112</v>
      </c>
      <c r="B122" s="93"/>
      <c r="C122" s="56">
        <v>0</v>
      </c>
      <c r="D122" s="56">
        <v>1194983</v>
      </c>
      <c r="E122" s="56">
        <v>389135.001</v>
      </c>
      <c r="F122" s="57">
        <v>1584118.001</v>
      </c>
    </row>
    <row r="123" spans="1:6" ht="12.75">
      <c r="A123" s="93" t="s">
        <v>161</v>
      </c>
      <c r="B123" s="93"/>
      <c r="C123" s="56">
        <v>0</v>
      </c>
      <c r="D123" s="56">
        <v>118481</v>
      </c>
      <c r="E123" s="56">
        <v>126525</v>
      </c>
      <c r="F123" s="57">
        <v>245006</v>
      </c>
    </row>
    <row r="124" spans="1:6" ht="12.75">
      <c r="A124" s="93" t="s">
        <v>162</v>
      </c>
      <c r="B124" s="93"/>
      <c r="C124" s="56">
        <v>0</v>
      </c>
      <c r="D124" s="56">
        <v>47942</v>
      </c>
      <c r="E124" s="56">
        <v>38112</v>
      </c>
      <c r="F124" s="57">
        <v>86054</v>
      </c>
    </row>
    <row r="125" spans="1:6" ht="12.75">
      <c r="A125" s="94" t="s">
        <v>163</v>
      </c>
      <c r="B125" s="94"/>
      <c r="C125" s="58">
        <v>0</v>
      </c>
      <c r="D125" s="58">
        <v>20720</v>
      </c>
      <c r="E125" s="58">
        <v>12663</v>
      </c>
      <c r="F125" s="59">
        <v>33383</v>
      </c>
    </row>
    <row r="126" spans="1:6" ht="12.75">
      <c r="A126" s="94" t="s">
        <v>164</v>
      </c>
      <c r="B126" s="94"/>
      <c r="C126" s="58">
        <v>0</v>
      </c>
      <c r="D126" s="58">
        <v>27222</v>
      </c>
      <c r="E126" s="58">
        <v>25449</v>
      </c>
      <c r="F126" s="59">
        <v>52671</v>
      </c>
    </row>
    <row r="127" spans="1:6" ht="12.75">
      <c r="A127" s="93" t="s">
        <v>165</v>
      </c>
      <c r="B127" s="93"/>
      <c r="C127" s="56">
        <v>0</v>
      </c>
      <c r="D127" s="56">
        <v>70539</v>
      </c>
      <c r="E127" s="56">
        <v>88413</v>
      </c>
      <c r="F127" s="57">
        <v>158952</v>
      </c>
    </row>
    <row r="128" spans="1:6" ht="12.75">
      <c r="A128" s="94" t="s">
        <v>166</v>
      </c>
      <c r="B128" s="94"/>
      <c r="C128" s="58">
        <v>0</v>
      </c>
      <c r="D128" s="58">
        <v>50113</v>
      </c>
      <c r="E128" s="58">
        <v>58165</v>
      </c>
      <c r="F128" s="59">
        <v>108278</v>
      </c>
    </row>
    <row r="129" spans="1:6" ht="12.75">
      <c r="A129" s="94" t="s">
        <v>167</v>
      </c>
      <c r="B129" s="94"/>
      <c r="C129" s="58">
        <v>0</v>
      </c>
      <c r="D129" s="58">
        <v>20426</v>
      </c>
      <c r="E129" s="58">
        <v>30248</v>
      </c>
      <c r="F129" s="59">
        <v>50674</v>
      </c>
    </row>
    <row r="130" spans="1:6" ht="12.75">
      <c r="A130" s="93" t="s">
        <v>113</v>
      </c>
      <c r="B130" s="93"/>
      <c r="C130" s="56">
        <v>0</v>
      </c>
      <c r="D130" s="56">
        <v>942908</v>
      </c>
      <c r="E130" s="56">
        <v>158527.001</v>
      </c>
      <c r="F130" s="57">
        <v>1101435.001</v>
      </c>
    </row>
    <row r="131" spans="1:6" ht="12.75">
      <c r="A131" s="93" t="s">
        <v>168</v>
      </c>
      <c r="B131" s="93"/>
      <c r="C131" s="56">
        <v>0</v>
      </c>
      <c r="D131" s="56">
        <v>7458</v>
      </c>
      <c r="E131" s="56">
        <v>2119</v>
      </c>
      <c r="F131" s="57">
        <v>9577</v>
      </c>
    </row>
    <row r="132" spans="1:6" ht="12.75">
      <c r="A132" s="94" t="s">
        <v>169</v>
      </c>
      <c r="B132" s="94"/>
      <c r="C132" s="58">
        <v>0</v>
      </c>
      <c r="D132" s="58">
        <v>7458</v>
      </c>
      <c r="E132" s="58">
        <v>2119</v>
      </c>
      <c r="F132" s="59">
        <v>9577</v>
      </c>
    </row>
    <row r="133" spans="1:6" ht="12.75">
      <c r="A133" s="93" t="s">
        <v>170</v>
      </c>
      <c r="B133" s="93"/>
      <c r="C133" s="56">
        <v>0</v>
      </c>
      <c r="D133" s="56">
        <v>59180</v>
      </c>
      <c r="E133" s="56">
        <v>33020.001</v>
      </c>
      <c r="F133" s="57">
        <v>92200.001</v>
      </c>
    </row>
    <row r="134" spans="1:6" ht="12.75">
      <c r="A134" s="94" t="s">
        <v>171</v>
      </c>
      <c r="B134" s="94"/>
      <c r="C134" s="58">
        <v>0</v>
      </c>
      <c r="D134" s="58">
        <v>30320</v>
      </c>
      <c r="E134" s="58">
        <v>15315</v>
      </c>
      <c r="F134" s="59">
        <v>45635</v>
      </c>
    </row>
    <row r="135" spans="1:6" ht="12.75">
      <c r="A135" s="94" t="s">
        <v>172</v>
      </c>
      <c r="B135" s="94"/>
      <c r="C135" s="58">
        <v>0</v>
      </c>
      <c r="D135" s="58">
        <v>3350</v>
      </c>
      <c r="E135" s="58">
        <v>2405.001</v>
      </c>
      <c r="F135" s="59">
        <v>5755.001</v>
      </c>
    </row>
    <row r="136" spans="1:6" ht="12.75">
      <c r="A136" s="94" t="s">
        <v>173</v>
      </c>
      <c r="B136" s="94"/>
      <c r="C136" s="58">
        <v>0</v>
      </c>
      <c r="D136" s="58">
        <v>24990</v>
      </c>
      <c r="E136" s="58">
        <v>14750</v>
      </c>
      <c r="F136" s="59">
        <v>39740</v>
      </c>
    </row>
    <row r="137" spans="1:6" ht="12.75">
      <c r="A137" s="94" t="s">
        <v>174</v>
      </c>
      <c r="B137" s="94"/>
      <c r="C137" s="58">
        <v>0</v>
      </c>
      <c r="D137" s="58">
        <v>520</v>
      </c>
      <c r="E137" s="58">
        <v>550</v>
      </c>
      <c r="F137" s="59">
        <v>1070</v>
      </c>
    </row>
    <row r="138" spans="1:6" ht="12.75">
      <c r="A138" s="93" t="s">
        <v>125</v>
      </c>
      <c r="B138" s="93"/>
      <c r="C138" s="56">
        <v>0</v>
      </c>
      <c r="D138" s="56">
        <v>10640</v>
      </c>
      <c r="E138" s="56">
        <v>17977</v>
      </c>
      <c r="F138" s="57">
        <v>28617</v>
      </c>
    </row>
    <row r="139" spans="1:6" ht="12.75">
      <c r="A139" s="94" t="s">
        <v>126</v>
      </c>
      <c r="B139" s="94"/>
      <c r="C139" s="58">
        <v>0</v>
      </c>
      <c r="D139" s="58">
        <v>0</v>
      </c>
      <c r="E139" s="58">
        <v>8200</v>
      </c>
      <c r="F139" s="59">
        <v>8200</v>
      </c>
    </row>
    <row r="140" spans="1:6" ht="12.75">
      <c r="A140" s="94" t="s">
        <v>127</v>
      </c>
      <c r="B140" s="94"/>
      <c r="C140" s="58">
        <v>0</v>
      </c>
      <c r="D140" s="58">
        <v>3000</v>
      </c>
      <c r="E140" s="58">
        <v>6660</v>
      </c>
      <c r="F140" s="59">
        <v>9660</v>
      </c>
    </row>
    <row r="141" spans="1:6" ht="12.75">
      <c r="A141" s="94" t="s">
        <v>128</v>
      </c>
      <c r="B141" s="94"/>
      <c r="C141" s="58">
        <v>0</v>
      </c>
      <c r="D141" s="58">
        <v>7640</v>
      </c>
      <c r="E141" s="58">
        <v>3117</v>
      </c>
      <c r="F141" s="59">
        <v>10757</v>
      </c>
    </row>
    <row r="142" spans="1:6" ht="12.75">
      <c r="A142" s="93" t="s">
        <v>114</v>
      </c>
      <c r="B142" s="93"/>
      <c r="C142" s="56">
        <v>0</v>
      </c>
      <c r="D142" s="56">
        <v>13116</v>
      </c>
      <c r="E142" s="56">
        <v>8760</v>
      </c>
      <c r="F142" s="57">
        <v>21876</v>
      </c>
    </row>
    <row r="143" spans="1:6" ht="12.75">
      <c r="A143" s="94" t="s">
        <v>198</v>
      </c>
      <c r="B143" s="94"/>
      <c r="C143" s="58">
        <v>0</v>
      </c>
      <c r="D143" s="58">
        <v>500</v>
      </c>
      <c r="E143" s="58">
        <v>600</v>
      </c>
      <c r="F143" s="59">
        <v>1100</v>
      </c>
    </row>
    <row r="144" spans="1:6" ht="12.75">
      <c r="A144" s="94" t="s">
        <v>199</v>
      </c>
      <c r="B144" s="94"/>
      <c r="C144" s="58">
        <v>0</v>
      </c>
      <c r="D144" s="58">
        <v>300</v>
      </c>
      <c r="E144" s="58">
        <v>2250</v>
      </c>
      <c r="F144" s="59">
        <v>2550</v>
      </c>
    </row>
    <row r="145" spans="1:6" ht="12.75">
      <c r="A145" s="94" t="s">
        <v>200</v>
      </c>
      <c r="B145" s="94"/>
      <c r="C145" s="58">
        <v>0</v>
      </c>
      <c r="D145" s="58">
        <v>2650</v>
      </c>
      <c r="E145" s="58">
        <v>2400</v>
      </c>
      <c r="F145" s="59">
        <v>5050</v>
      </c>
    </row>
    <row r="146" spans="1:6" ht="12.75">
      <c r="A146" s="94" t="s">
        <v>176</v>
      </c>
      <c r="B146" s="94"/>
      <c r="C146" s="58">
        <v>0</v>
      </c>
      <c r="D146" s="58">
        <v>9116</v>
      </c>
      <c r="E146" s="58">
        <v>1905</v>
      </c>
      <c r="F146" s="59">
        <v>11021</v>
      </c>
    </row>
    <row r="147" spans="1:6" ht="12.75">
      <c r="A147" s="94" t="s">
        <v>115</v>
      </c>
      <c r="B147" s="94"/>
      <c r="C147" s="58">
        <v>0</v>
      </c>
      <c r="D147" s="58">
        <v>350</v>
      </c>
      <c r="E147" s="58">
        <v>85</v>
      </c>
      <c r="F147" s="59">
        <v>435</v>
      </c>
    </row>
    <row r="148" spans="1:6" ht="12.75">
      <c r="A148" s="94" t="s">
        <v>177</v>
      </c>
      <c r="B148" s="94"/>
      <c r="C148" s="58">
        <v>0</v>
      </c>
      <c r="D148" s="58">
        <v>200</v>
      </c>
      <c r="E148" s="58">
        <v>1520</v>
      </c>
      <c r="F148" s="59">
        <v>1720</v>
      </c>
    </row>
    <row r="149" spans="1:6" ht="12.75">
      <c r="A149" s="93" t="s">
        <v>201</v>
      </c>
      <c r="B149" s="93"/>
      <c r="C149" s="56">
        <v>0</v>
      </c>
      <c r="D149" s="56">
        <v>1000</v>
      </c>
      <c r="E149" s="56">
        <v>900</v>
      </c>
      <c r="F149" s="57">
        <v>1900</v>
      </c>
    </row>
    <row r="150" spans="1:6" ht="12.75">
      <c r="A150" s="94" t="s">
        <v>202</v>
      </c>
      <c r="B150" s="94"/>
      <c r="C150" s="58">
        <v>0</v>
      </c>
      <c r="D150" s="58">
        <v>1000</v>
      </c>
      <c r="E150" s="58">
        <v>900</v>
      </c>
      <c r="F150" s="59">
        <v>1900</v>
      </c>
    </row>
    <row r="151" spans="1:6" ht="12.75">
      <c r="A151" s="93" t="s">
        <v>203</v>
      </c>
      <c r="B151" s="93"/>
      <c r="C151" s="56">
        <v>0</v>
      </c>
      <c r="D151" s="56">
        <v>831944</v>
      </c>
      <c r="E151" s="56">
        <v>83888</v>
      </c>
      <c r="F151" s="57">
        <v>915832</v>
      </c>
    </row>
    <row r="152" spans="1:6" ht="12.75">
      <c r="A152" s="94" t="s">
        <v>204</v>
      </c>
      <c r="B152" s="94"/>
      <c r="C152" s="58">
        <v>0</v>
      </c>
      <c r="D152" s="58">
        <v>654220</v>
      </c>
      <c r="E152" s="58">
        <v>5862</v>
      </c>
      <c r="F152" s="59">
        <v>660082</v>
      </c>
    </row>
    <row r="153" spans="1:6" ht="12.75">
      <c r="A153" s="94" t="s">
        <v>294</v>
      </c>
      <c r="B153" s="94"/>
      <c r="C153" s="58">
        <v>0</v>
      </c>
      <c r="D153" s="58">
        <v>177724</v>
      </c>
      <c r="E153" s="58">
        <v>78026</v>
      </c>
      <c r="F153" s="59">
        <v>255750</v>
      </c>
    </row>
    <row r="154" spans="1:6" ht="12.75">
      <c r="A154" s="93" t="s">
        <v>178</v>
      </c>
      <c r="B154" s="93"/>
      <c r="C154" s="56">
        <v>0</v>
      </c>
      <c r="D154" s="56">
        <v>19570</v>
      </c>
      <c r="E154" s="56">
        <v>11863</v>
      </c>
      <c r="F154" s="57">
        <v>31433</v>
      </c>
    </row>
    <row r="155" spans="1:6" ht="12.75">
      <c r="A155" s="94" t="s">
        <v>179</v>
      </c>
      <c r="B155" s="94"/>
      <c r="C155" s="58">
        <v>0</v>
      </c>
      <c r="D155" s="58">
        <v>19570</v>
      </c>
      <c r="E155" s="58">
        <v>11863</v>
      </c>
      <c r="F155" s="59">
        <v>31433</v>
      </c>
    </row>
    <row r="156" spans="1:6" ht="12.75">
      <c r="A156" s="93" t="s">
        <v>129</v>
      </c>
      <c r="B156" s="93"/>
      <c r="C156" s="56">
        <v>0</v>
      </c>
      <c r="D156" s="56">
        <v>133594</v>
      </c>
      <c r="E156" s="56">
        <v>98908</v>
      </c>
      <c r="F156" s="57">
        <v>232502</v>
      </c>
    </row>
    <row r="157" spans="1:6" ht="12.75">
      <c r="A157" s="93" t="s">
        <v>130</v>
      </c>
      <c r="B157" s="93"/>
      <c r="C157" s="56">
        <v>0</v>
      </c>
      <c r="D157" s="56">
        <v>41283</v>
      </c>
      <c r="E157" s="56">
        <v>29896</v>
      </c>
      <c r="F157" s="57">
        <v>71179</v>
      </c>
    </row>
    <row r="158" spans="1:6" ht="12.75">
      <c r="A158" s="94" t="s">
        <v>131</v>
      </c>
      <c r="B158" s="94"/>
      <c r="C158" s="58">
        <v>0</v>
      </c>
      <c r="D158" s="58">
        <v>2050</v>
      </c>
      <c r="E158" s="58">
        <v>2986</v>
      </c>
      <c r="F158" s="59">
        <v>5036</v>
      </c>
    </row>
    <row r="159" spans="1:6" ht="12.75">
      <c r="A159" s="94" t="s">
        <v>132</v>
      </c>
      <c r="B159" s="94"/>
      <c r="C159" s="58">
        <v>0</v>
      </c>
      <c r="D159" s="58">
        <v>36133</v>
      </c>
      <c r="E159" s="58">
        <v>18180</v>
      </c>
      <c r="F159" s="59">
        <v>54313</v>
      </c>
    </row>
    <row r="160" spans="1:6" ht="12.75">
      <c r="A160" s="94" t="s">
        <v>133</v>
      </c>
      <c r="B160" s="94"/>
      <c r="C160" s="58">
        <v>0</v>
      </c>
      <c r="D160" s="58">
        <v>3100</v>
      </c>
      <c r="E160" s="58">
        <v>8730</v>
      </c>
      <c r="F160" s="59">
        <v>11830</v>
      </c>
    </row>
    <row r="161" spans="1:6" ht="12.75">
      <c r="A161" s="93" t="s">
        <v>181</v>
      </c>
      <c r="B161" s="93"/>
      <c r="C161" s="56">
        <v>0</v>
      </c>
      <c r="D161" s="56">
        <v>18754</v>
      </c>
      <c r="E161" s="56">
        <v>7536</v>
      </c>
      <c r="F161" s="57">
        <v>26290</v>
      </c>
    </row>
    <row r="162" spans="1:6" ht="12.75">
      <c r="A162" s="94" t="s">
        <v>182</v>
      </c>
      <c r="B162" s="94"/>
      <c r="C162" s="58">
        <v>0</v>
      </c>
      <c r="D162" s="58">
        <v>18754</v>
      </c>
      <c r="E162" s="58">
        <v>7371</v>
      </c>
      <c r="F162" s="59">
        <v>26125</v>
      </c>
    </row>
    <row r="163" spans="1:6" ht="12.75">
      <c r="A163" s="94" t="s">
        <v>208</v>
      </c>
      <c r="B163" s="94"/>
      <c r="C163" s="58">
        <v>0</v>
      </c>
      <c r="D163" s="58">
        <v>0</v>
      </c>
      <c r="E163" s="58">
        <v>165</v>
      </c>
      <c r="F163" s="59">
        <v>165</v>
      </c>
    </row>
    <row r="164" spans="1:6" ht="12.75">
      <c r="A164" s="93" t="s">
        <v>209</v>
      </c>
      <c r="B164" s="93"/>
      <c r="C164" s="56">
        <v>0</v>
      </c>
      <c r="D164" s="56">
        <v>3310</v>
      </c>
      <c r="E164" s="56">
        <v>3081</v>
      </c>
      <c r="F164" s="57">
        <v>6391</v>
      </c>
    </row>
    <row r="165" spans="1:6" ht="12.75">
      <c r="A165" s="94" t="s">
        <v>210</v>
      </c>
      <c r="B165" s="94"/>
      <c r="C165" s="58">
        <v>0</v>
      </c>
      <c r="D165" s="58">
        <v>3310</v>
      </c>
      <c r="E165" s="58">
        <v>3081</v>
      </c>
      <c r="F165" s="59">
        <v>6391</v>
      </c>
    </row>
    <row r="166" spans="1:6" ht="12.75">
      <c r="A166" s="93" t="s">
        <v>183</v>
      </c>
      <c r="B166" s="93"/>
      <c r="C166" s="56">
        <v>0</v>
      </c>
      <c r="D166" s="56">
        <v>11235</v>
      </c>
      <c r="E166" s="56">
        <v>9174</v>
      </c>
      <c r="F166" s="57">
        <v>20409</v>
      </c>
    </row>
    <row r="167" spans="1:6" ht="12.75">
      <c r="A167" s="94" t="s">
        <v>184</v>
      </c>
      <c r="B167" s="94"/>
      <c r="C167" s="58">
        <v>0</v>
      </c>
      <c r="D167" s="58">
        <v>11235</v>
      </c>
      <c r="E167" s="58">
        <v>9174</v>
      </c>
      <c r="F167" s="59">
        <v>20409</v>
      </c>
    </row>
    <row r="168" spans="1:6" ht="12.75">
      <c r="A168" s="93" t="s">
        <v>211</v>
      </c>
      <c r="B168" s="93"/>
      <c r="C168" s="56">
        <v>0</v>
      </c>
      <c r="D168" s="56">
        <v>58392</v>
      </c>
      <c r="E168" s="56">
        <v>48871</v>
      </c>
      <c r="F168" s="57">
        <v>107263</v>
      </c>
    </row>
    <row r="169" spans="1:6" ht="12.75">
      <c r="A169" s="94" t="s">
        <v>230</v>
      </c>
      <c r="B169" s="94"/>
      <c r="C169" s="58">
        <v>0</v>
      </c>
      <c r="D169" s="58">
        <v>39392</v>
      </c>
      <c r="E169" s="58">
        <v>24061</v>
      </c>
      <c r="F169" s="59">
        <v>63453</v>
      </c>
    </row>
    <row r="170" spans="1:6" ht="12.75">
      <c r="A170" s="94" t="s">
        <v>232</v>
      </c>
      <c r="B170" s="94"/>
      <c r="C170" s="58">
        <v>0</v>
      </c>
      <c r="D170" s="58">
        <v>19000</v>
      </c>
      <c r="E170" s="58">
        <v>24810</v>
      </c>
      <c r="F170" s="59">
        <v>43810</v>
      </c>
    </row>
    <row r="171" spans="1:6" ht="12.75">
      <c r="A171" s="93" t="s">
        <v>233</v>
      </c>
      <c r="B171" s="93"/>
      <c r="C171" s="56">
        <v>0</v>
      </c>
      <c r="D171" s="56">
        <v>620</v>
      </c>
      <c r="E171" s="56">
        <v>350</v>
      </c>
      <c r="F171" s="57">
        <v>970</v>
      </c>
    </row>
    <row r="172" spans="1:6" ht="12.75">
      <c r="A172" s="93" t="s">
        <v>215</v>
      </c>
      <c r="B172" s="93"/>
      <c r="C172" s="56">
        <v>0</v>
      </c>
      <c r="D172" s="56">
        <v>0</v>
      </c>
      <c r="E172" s="56">
        <v>5175</v>
      </c>
      <c r="F172" s="57">
        <v>5175</v>
      </c>
    </row>
    <row r="173" spans="1:6" ht="12.75">
      <c r="A173" s="93" t="s">
        <v>216</v>
      </c>
      <c r="B173" s="93"/>
      <c r="C173" s="56">
        <v>0</v>
      </c>
      <c r="D173" s="56">
        <v>0</v>
      </c>
      <c r="E173" s="56">
        <v>5175</v>
      </c>
      <c r="F173" s="57">
        <v>5175</v>
      </c>
    </row>
    <row r="174" spans="1:6" ht="12.75">
      <c r="A174" s="94" t="s">
        <v>223</v>
      </c>
      <c r="B174" s="94"/>
      <c r="C174" s="58">
        <v>0</v>
      </c>
      <c r="D174" s="58">
        <v>0</v>
      </c>
      <c r="E174" s="58">
        <v>5175</v>
      </c>
      <c r="F174" s="59">
        <v>5175</v>
      </c>
    </row>
    <row r="175" spans="1:6" ht="12.75">
      <c r="A175" s="93" t="s">
        <v>136</v>
      </c>
      <c r="B175" s="93"/>
      <c r="C175" s="56">
        <v>0</v>
      </c>
      <c r="D175" s="56">
        <v>44297</v>
      </c>
      <c r="E175" s="56">
        <v>3550</v>
      </c>
      <c r="F175" s="57">
        <v>47847</v>
      </c>
    </row>
    <row r="176" spans="1:6" ht="12.75">
      <c r="A176" s="93" t="s">
        <v>137</v>
      </c>
      <c r="B176" s="93"/>
      <c r="C176" s="56">
        <v>0</v>
      </c>
      <c r="D176" s="56">
        <v>44297</v>
      </c>
      <c r="E176" s="56">
        <v>3550</v>
      </c>
      <c r="F176" s="57">
        <v>47847</v>
      </c>
    </row>
    <row r="177" spans="1:6" ht="12.75">
      <c r="A177" s="93" t="s">
        <v>188</v>
      </c>
      <c r="B177" s="93"/>
      <c r="C177" s="56">
        <v>0</v>
      </c>
      <c r="D177" s="56">
        <v>7400</v>
      </c>
      <c r="E177" s="56">
        <v>3550</v>
      </c>
      <c r="F177" s="57">
        <v>10950</v>
      </c>
    </row>
    <row r="178" spans="1:6" ht="12.75">
      <c r="A178" s="94" t="s">
        <v>189</v>
      </c>
      <c r="B178" s="94"/>
      <c r="C178" s="58">
        <v>0</v>
      </c>
      <c r="D178" s="58">
        <v>5400</v>
      </c>
      <c r="E178" s="58">
        <v>1850</v>
      </c>
      <c r="F178" s="59">
        <v>7250</v>
      </c>
    </row>
    <row r="179" spans="1:6" ht="12.75">
      <c r="A179" s="94" t="s">
        <v>190</v>
      </c>
      <c r="B179" s="94"/>
      <c r="C179" s="58">
        <v>0</v>
      </c>
      <c r="D179" s="58">
        <v>2000</v>
      </c>
      <c r="E179" s="58">
        <v>1700</v>
      </c>
      <c r="F179" s="59">
        <v>3700</v>
      </c>
    </row>
    <row r="180" spans="1:6" ht="12.75">
      <c r="A180" s="93" t="s">
        <v>138</v>
      </c>
      <c r="B180" s="93"/>
      <c r="C180" s="56">
        <v>0</v>
      </c>
      <c r="D180" s="56">
        <v>36897</v>
      </c>
      <c r="E180" s="56">
        <v>0</v>
      </c>
      <c r="F180" s="57">
        <v>36897</v>
      </c>
    </row>
    <row r="181" spans="1:6" ht="12.75">
      <c r="A181" s="94" t="s">
        <v>101</v>
      </c>
      <c r="B181" s="94"/>
      <c r="C181" s="58">
        <v>787737</v>
      </c>
      <c r="D181" s="58">
        <v>1868821</v>
      </c>
      <c r="E181" s="58">
        <v>420861</v>
      </c>
      <c r="F181" s="59">
        <v>3077419</v>
      </c>
    </row>
    <row r="182" spans="1:6" ht="12.75">
      <c r="A182" s="94" t="s">
        <v>105</v>
      </c>
      <c r="B182" s="94"/>
      <c r="C182" s="58">
        <v>787737</v>
      </c>
      <c r="D182" s="58">
        <v>1868821.08</v>
      </c>
      <c r="E182" s="58">
        <v>420861.001</v>
      </c>
      <c r="F182" s="59">
        <v>3077419.081</v>
      </c>
    </row>
    <row r="183" spans="1:6" ht="12.75">
      <c r="A183" s="93" t="s">
        <v>110</v>
      </c>
      <c r="B183" s="93"/>
      <c r="C183" s="56">
        <v>0</v>
      </c>
      <c r="D183" s="56">
        <v>-0.0800000000745058</v>
      </c>
      <c r="E183" s="56">
        <v>-0.00099999998928979</v>
      </c>
      <c r="F183" s="57">
        <v>-0.0810000002384186</v>
      </c>
    </row>
    <row r="184" spans="1:6" ht="12.75">
      <c r="A184" s="93" t="s">
        <v>111</v>
      </c>
      <c r="B184" s="93"/>
      <c r="C184" s="56">
        <v>0</v>
      </c>
      <c r="D184" s="56">
        <v>-0.0800000000745058</v>
      </c>
      <c r="E184" s="56">
        <v>0.0400000000107102</v>
      </c>
      <c r="F184" s="57">
        <v>-0.0400000002384186</v>
      </c>
    </row>
    <row r="185" spans="1:6" ht="12.75">
      <c r="A185" s="93" t="s">
        <v>142</v>
      </c>
      <c r="B185" s="93"/>
      <c r="C185" s="61">
        <v>0</v>
      </c>
      <c r="D185" s="61">
        <v>0</v>
      </c>
      <c r="E185" s="61">
        <v>0.041</v>
      </c>
      <c r="F185" s="62">
        <v>0.041</v>
      </c>
    </row>
    <row r="186" spans="1:6" ht="12.75">
      <c r="A186" s="93" t="s">
        <v>143</v>
      </c>
      <c r="B186" s="93"/>
      <c r="C186" s="61">
        <v>0</v>
      </c>
      <c r="D186" s="61">
        <v>0</v>
      </c>
      <c r="E186" s="61">
        <v>0.041</v>
      </c>
      <c r="F186" s="62">
        <v>0.041</v>
      </c>
    </row>
    <row r="187" spans="1:6" ht="12.75">
      <c r="A187" s="94" t="s">
        <v>143</v>
      </c>
      <c r="B187" s="94"/>
      <c r="C187" s="63">
        <v>0</v>
      </c>
      <c r="D187" s="63">
        <v>0</v>
      </c>
      <c r="E187" s="63">
        <v>0.041</v>
      </c>
      <c r="F187" s="64">
        <v>0.041</v>
      </c>
    </row>
    <row r="188" spans="1:6" ht="12.75">
      <c r="A188" s="94" t="s">
        <v>297</v>
      </c>
      <c r="B188" s="94"/>
      <c r="C188" s="63">
        <v>0</v>
      </c>
      <c r="D188" s="63">
        <v>0</v>
      </c>
      <c r="E188" s="63">
        <v>0.021</v>
      </c>
      <c r="F188" s="64">
        <v>0.021</v>
      </c>
    </row>
    <row r="189" spans="1:6" ht="12.75">
      <c r="A189" s="94" t="s">
        <v>144</v>
      </c>
      <c r="B189" s="94"/>
      <c r="C189" s="63">
        <v>0</v>
      </c>
      <c r="D189" s="63">
        <v>0</v>
      </c>
      <c r="E189" s="63">
        <v>0.02</v>
      </c>
      <c r="F189" s="64">
        <v>0.02</v>
      </c>
    </row>
  </sheetData>
  <sheetProtection/>
  <mergeCells count="173">
    <mergeCell ref="A189:B189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81:B81"/>
    <mergeCell ref="A94:B94"/>
    <mergeCell ref="A95:B95"/>
    <mergeCell ref="A96:B96"/>
    <mergeCell ref="A97:B97"/>
    <mergeCell ref="A98:B98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5:F5"/>
    <mergeCell ref="A6:F6"/>
    <mergeCell ref="A7:F7"/>
    <mergeCell ref="A90:F90"/>
    <mergeCell ref="A91:F91"/>
    <mergeCell ref="A10:B10"/>
    <mergeCell ref="A11:B11"/>
    <mergeCell ref="A12:B12"/>
    <mergeCell ref="A13:B13"/>
    <mergeCell ref="A14:B14"/>
  </mergeCells>
  <printOptions/>
  <pageMargins left="0.7480314960629921" right="0.3937007874015748" top="0.6" bottom="0.25" header="0.31496062992125984" footer="0.39"/>
  <pageSetup horizontalDpi="600" verticalDpi="600" orientation="portrait" paperSize="9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39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82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576741</v>
      </c>
      <c r="E10" s="25">
        <v>0</v>
      </c>
      <c r="F10" s="44">
        <v>576741</v>
      </c>
    </row>
    <row r="11" spans="1:6" s="9" customFormat="1" ht="12.75">
      <c r="A11" s="93" t="s">
        <v>102</v>
      </c>
      <c r="B11" s="93"/>
      <c r="C11" s="25">
        <v>0</v>
      </c>
      <c r="D11" s="25">
        <v>576741</v>
      </c>
      <c r="E11" s="25">
        <v>0</v>
      </c>
      <c r="F11" s="44">
        <v>576741</v>
      </c>
    </row>
    <row r="12" spans="1:6" ht="12.75">
      <c r="A12" s="94" t="s">
        <v>103</v>
      </c>
      <c r="B12" s="94"/>
      <c r="C12" s="27">
        <v>0</v>
      </c>
      <c r="D12" s="27">
        <v>576741</v>
      </c>
      <c r="E12" s="27">
        <v>0</v>
      </c>
      <c r="F12" s="45">
        <v>576741</v>
      </c>
    </row>
    <row r="13" spans="1:6" s="9" customFormat="1" ht="12.75">
      <c r="A13" s="94" t="s">
        <v>104</v>
      </c>
      <c r="B13" s="94"/>
      <c r="C13" s="27">
        <v>0</v>
      </c>
      <c r="D13" s="27">
        <v>576741</v>
      </c>
      <c r="E13" s="27">
        <v>0</v>
      </c>
      <c r="F13" s="45">
        <v>576741</v>
      </c>
    </row>
    <row r="14" spans="1:6" ht="12.75">
      <c r="A14" s="93" t="s">
        <v>105</v>
      </c>
      <c r="B14" s="93"/>
      <c r="C14" s="29">
        <v>0</v>
      </c>
      <c r="D14" s="29">
        <v>576741</v>
      </c>
      <c r="E14" s="29">
        <v>0</v>
      </c>
      <c r="F14" s="42">
        <v>576741</v>
      </c>
    </row>
    <row r="15" spans="1:6" ht="12.75">
      <c r="A15" s="93" t="s">
        <v>106</v>
      </c>
      <c r="B15" s="93"/>
      <c r="C15" s="29">
        <v>0</v>
      </c>
      <c r="D15" s="29">
        <v>576741</v>
      </c>
      <c r="E15" s="29">
        <v>0</v>
      </c>
      <c r="F15" s="42">
        <v>576741</v>
      </c>
    </row>
    <row r="16" spans="1:6" ht="12.75">
      <c r="A16" s="93" t="s">
        <v>107</v>
      </c>
      <c r="B16" s="93"/>
      <c r="C16" s="29">
        <v>0</v>
      </c>
      <c r="D16" s="29">
        <v>576741</v>
      </c>
      <c r="E16" s="29">
        <v>0</v>
      </c>
      <c r="F16" s="42">
        <v>576741</v>
      </c>
    </row>
    <row r="17" spans="1:6" s="9" customFormat="1" ht="12.75">
      <c r="A17" s="94" t="s">
        <v>108</v>
      </c>
      <c r="B17" s="94"/>
      <c r="C17" s="32">
        <v>0</v>
      </c>
      <c r="D17" s="32">
        <v>576741</v>
      </c>
      <c r="E17" s="32">
        <v>0</v>
      </c>
      <c r="F17" s="43">
        <v>576741</v>
      </c>
    </row>
    <row r="18" spans="1:13" ht="12.75">
      <c r="A18" s="94" t="s">
        <v>280</v>
      </c>
      <c r="B18" s="94"/>
      <c r="C18" s="32">
        <v>0</v>
      </c>
      <c r="D18" s="32">
        <v>576741</v>
      </c>
      <c r="E18" s="32">
        <v>0</v>
      </c>
      <c r="F18" s="43">
        <v>576741</v>
      </c>
      <c r="M18" s="10"/>
    </row>
    <row r="19" spans="1:6" ht="12.75">
      <c r="A19" s="94" t="s">
        <v>101</v>
      </c>
      <c r="B19" s="94"/>
      <c r="C19" s="32">
        <v>0</v>
      </c>
      <c r="D19" s="32">
        <v>576741</v>
      </c>
      <c r="E19" s="32">
        <v>0</v>
      </c>
      <c r="F19" s="43">
        <v>576741</v>
      </c>
    </row>
    <row r="20" spans="1:6" ht="12.75">
      <c r="A20" s="94" t="s">
        <v>105</v>
      </c>
      <c r="B20" s="94"/>
      <c r="C20" s="32">
        <v>0</v>
      </c>
      <c r="D20" s="32">
        <v>576741</v>
      </c>
      <c r="E20" s="32">
        <v>0</v>
      </c>
      <c r="F20" s="43">
        <v>576741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15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62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107776</v>
      </c>
      <c r="E10" s="29">
        <v>40000.33</v>
      </c>
      <c r="F10" s="42">
        <v>147776.33</v>
      </c>
    </row>
    <row r="11" spans="1:6" s="9" customFormat="1" ht="12.75">
      <c r="A11" s="93" t="s">
        <v>102</v>
      </c>
      <c r="B11" s="93"/>
      <c r="C11" s="29">
        <v>0</v>
      </c>
      <c r="D11" s="29">
        <v>107776</v>
      </c>
      <c r="E11" s="29">
        <v>40000.33</v>
      </c>
      <c r="F11" s="42">
        <v>147776.33</v>
      </c>
    </row>
    <row r="12" spans="1:6" ht="12.75">
      <c r="A12" s="94" t="s">
        <v>149</v>
      </c>
      <c r="B12" s="94"/>
      <c r="C12" s="32">
        <v>0</v>
      </c>
      <c r="D12" s="32">
        <v>0</v>
      </c>
      <c r="E12" s="32">
        <v>40000.33</v>
      </c>
      <c r="F12" s="43">
        <v>40000.33</v>
      </c>
    </row>
    <row r="13" spans="1:6" s="9" customFormat="1" ht="12.75">
      <c r="A13" s="94" t="s">
        <v>150</v>
      </c>
      <c r="B13" s="94"/>
      <c r="C13" s="32">
        <v>0</v>
      </c>
      <c r="D13" s="32">
        <v>0</v>
      </c>
      <c r="E13" s="32">
        <v>4630</v>
      </c>
      <c r="F13" s="43">
        <v>4630</v>
      </c>
    </row>
    <row r="14" spans="1:6" ht="12.75">
      <c r="A14" s="94" t="s">
        <v>151</v>
      </c>
      <c r="B14" s="94"/>
      <c r="C14" s="32">
        <v>0</v>
      </c>
      <c r="D14" s="32">
        <v>0</v>
      </c>
      <c r="E14" s="32">
        <v>4630</v>
      </c>
      <c r="F14" s="43">
        <v>4630</v>
      </c>
    </row>
    <row r="15" spans="1:6" ht="12.75">
      <c r="A15" s="94" t="s">
        <v>152</v>
      </c>
      <c r="B15" s="94"/>
      <c r="C15" s="32">
        <v>0</v>
      </c>
      <c r="D15" s="32">
        <v>0</v>
      </c>
      <c r="E15" s="32">
        <v>2280.33</v>
      </c>
      <c r="F15" s="43">
        <v>2280.33</v>
      </c>
    </row>
    <row r="16" spans="1:6" ht="12.75">
      <c r="A16" s="94" t="s">
        <v>153</v>
      </c>
      <c r="B16" s="94"/>
      <c r="C16" s="32">
        <v>0</v>
      </c>
      <c r="D16" s="32">
        <v>0</v>
      </c>
      <c r="E16" s="32">
        <v>2280.33</v>
      </c>
      <c r="F16" s="43">
        <v>2280.33</v>
      </c>
    </row>
    <row r="17" spans="1:6" s="9" customFormat="1" ht="12.75">
      <c r="A17" s="94" t="s">
        <v>154</v>
      </c>
      <c r="B17" s="94"/>
      <c r="C17" s="32">
        <v>0</v>
      </c>
      <c r="D17" s="32">
        <v>0</v>
      </c>
      <c r="E17" s="32">
        <v>33090</v>
      </c>
      <c r="F17" s="43">
        <v>33090</v>
      </c>
    </row>
    <row r="18" spans="1:13" ht="12.75">
      <c r="A18" s="94" t="s">
        <v>155</v>
      </c>
      <c r="B18" s="94"/>
      <c r="C18" s="32">
        <v>0</v>
      </c>
      <c r="D18" s="32">
        <v>0</v>
      </c>
      <c r="E18" s="32">
        <v>33090</v>
      </c>
      <c r="F18" s="43">
        <v>33090</v>
      </c>
      <c r="M18" s="10"/>
    </row>
    <row r="19" spans="1:6" ht="12.75">
      <c r="A19" s="94" t="s">
        <v>103</v>
      </c>
      <c r="B19" s="94"/>
      <c r="C19" s="32">
        <v>0</v>
      </c>
      <c r="D19" s="32">
        <v>107776</v>
      </c>
      <c r="E19" s="32">
        <v>0</v>
      </c>
      <c r="F19" s="43">
        <v>107776</v>
      </c>
    </row>
    <row r="20" spans="1:6" ht="12.75">
      <c r="A20" s="94" t="s">
        <v>104</v>
      </c>
      <c r="B20" s="94"/>
      <c r="C20" s="32">
        <v>0</v>
      </c>
      <c r="D20" s="32">
        <v>107776</v>
      </c>
      <c r="E20" s="32">
        <v>0</v>
      </c>
      <c r="F20" s="43">
        <v>107776</v>
      </c>
    </row>
    <row r="21" spans="1:6" ht="12.75">
      <c r="A21" s="93" t="s">
        <v>105</v>
      </c>
      <c r="B21" s="93"/>
      <c r="C21" s="29">
        <v>0</v>
      </c>
      <c r="D21" s="29">
        <v>107775.97</v>
      </c>
      <c r="E21" s="29">
        <v>40000</v>
      </c>
      <c r="F21" s="42">
        <v>147775.97</v>
      </c>
    </row>
    <row r="22" spans="1:6" ht="18.75" customHeight="1">
      <c r="A22" s="93" t="s">
        <v>120</v>
      </c>
      <c r="B22" s="93"/>
      <c r="C22" s="29">
        <v>0</v>
      </c>
      <c r="D22" s="29">
        <v>91132.97</v>
      </c>
      <c r="E22" s="29">
        <v>15911</v>
      </c>
      <c r="F22" s="42">
        <v>107043.97</v>
      </c>
    </row>
    <row r="23" spans="1:6" s="10" customFormat="1" ht="12.75">
      <c r="A23" s="93" t="s">
        <v>121</v>
      </c>
      <c r="B23" s="93"/>
      <c r="C23" s="29">
        <v>0</v>
      </c>
      <c r="D23" s="29">
        <v>73763.97</v>
      </c>
      <c r="E23" s="29">
        <v>12946</v>
      </c>
      <c r="F23" s="42">
        <v>86709.97</v>
      </c>
    </row>
    <row r="24" spans="1:6" s="10" customFormat="1" ht="12.75">
      <c r="A24" s="93" t="s">
        <v>156</v>
      </c>
      <c r="B24" s="93"/>
      <c r="C24" s="29">
        <v>0</v>
      </c>
      <c r="D24" s="29">
        <v>73763.97</v>
      </c>
      <c r="E24" s="29">
        <v>0</v>
      </c>
      <c r="F24" s="42">
        <v>73763.97</v>
      </c>
    </row>
    <row r="25" spans="1:6" ht="12.75">
      <c r="A25" s="94" t="s">
        <v>157</v>
      </c>
      <c r="B25" s="94"/>
      <c r="C25" s="32">
        <v>0</v>
      </c>
      <c r="D25" s="32">
        <v>73763.97</v>
      </c>
      <c r="E25" s="32">
        <v>0</v>
      </c>
      <c r="F25" s="43">
        <v>73763.97</v>
      </c>
    </row>
    <row r="26" spans="1:6" ht="12.75">
      <c r="A26" s="93" t="s">
        <v>158</v>
      </c>
      <c r="B26" s="93"/>
      <c r="C26" s="29">
        <v>0</v>
      </c>
      <c r="D26" s="29">
        <v>0</v>
      </c>
      <c r="E26" s="29">
        <v>12946</v>
      </c>
      <c r="F26" s="42">
        <v>12946</v>
      </c>
    </row>
    <row r="27" spans="1:6" ht="12.75">
      <c r="A27" s="94" t="s">
        <v>159</v>
      </c>
      <c r="B27" s="94"/>
      <c r="C27" s="32">
        <v>0</v>
      </c>
      <c r="D27" s="32">
        <v>0</v>
      </c>
      <c r="E27" s="32">
        <v>7461</v>
      </c>
      <c r="F27" s="43">
        <v>7461</v>
      </c>
    </row>
    <row r="28" spans="1:6" ht="12.75">
      <c r="A28" s="94" t="s">
        <v>160</v>
      </c>
      <c r="B28" s="94"/>
      <c r="C28" s="32">
        <v>0</v>
      </c>
      <c r="D28" s="32">
        <v>0</v>
      </c>
      <c r="E28" s="32">
        <v>5485</v>
      </c>
      <c r="F28" s="43">
        <v>5485</v>
      </c>
    </row>
    <row r="29" spans="1:6" ht="12.75">
      <c r="A29" s="93" t="s">
        <v>123</v>
      </c>
      <c r="B29" s="93"/>
      <c r="C29" s="29">
        <v>0</v>
      </c>
      <c r="D29" s="29">
        <v>17369</v>
      </c>
      <c r="E29" s="29">
        <v>2965</v>
      </c>
      <c r="F29" s="42">
        <v>20334</v>
      </c>
    </row>
    <row r="30" spans="1:6" ht="12.75">
      <c r="A30" s="93" t="s">
        <v>124</v>
      </c>
      <c r="B30" s="93"/>
      <c r="C30" s="29">
        <v>0</v>
      </c>
      <c r="D30" s="29">
        <v>17369</v>
      </c>
      <c r="E30" s="29">
        <v>2965</v>
      </c>
      <c r="F30" s="42">
        <v>20334</v>
      </c>
    </row>
    <row r="31" spans="1:6" ht="12.75">
      <c r="A31" s="93" t="s">
        <v>112</v>
      </c>
      <c r="B31" s="93"/>
      <c r="C31" s="29">
        <v>0</v>
      </c>
      <c r="D31" s="29">
        <v>16643</v>
      </c>
      <c r="E31" s="29">
        <v>22699</v>
      </c>
      <c r="F31" s="42">
        <v>39342</v>
      </c>
    </row>
    <row r="32" spans="1:6" ht="12.75">
      <c r="A32" s="93" t="s">
        <v>161</v>
      </c>
      <c r="B32" s="93"/>
      <c r="C32" s="29">
        <v>0</v>
      </c>
      <c r="D32" s="29">
        <v>0</v>
      </c>
      <c r="E32" s="29">
        <v>1434</v>
      </c>
      <c r="F32" s="42">
        <v>1434</v>
      </c>
    </row>
    <row r="33" spans="1:6" ht="12" customHeight="1">
      <c r="A33" s="93" t="s">
        <v>162</v>
      </c>
      <c r="B33" s="93"/>
      <c r="C33" s="29">
        <v>0</v>
      </c>
      <c r="D33" s="29">
        <v>0</v>
      </c>
      <c r="E33" s="29">
        <v>416</v>
      </c>
      <c r="F33" s="42">
        <v>416</v>
      </c>
    </row>
    <row r="34" spans="1:6" ht="12.75">
      <c r="A34" s="94" t="s">
        <v>163</v>
      </c>
      <c r="B34" s="94"/>
      <c r="C34" s="32">
        <v>0</v>
      </c>
      <c r="D34" s="32">
        <v>0</v>
      </c>
      <c r="E34" s="32">
        <v>144</v>
      </c>
      <c r="F34" s="43">
        <v>144</v>
      </c>
    </row>
    <row r="35" spans="1:6" ht="12.75">
      <c r="A35" s="94" t="s">
        <v>164</v>
      </c>
      <c r="B35" s="94"/>
      <c r="C35" s="32">
        <v>0</v>
      </c>
      <c r="D35" s="32">
        <v>0</v>
      </c>
      <c r="E35" s="32">
        <v>272</v>
      </c>
      <c r="F35" s="43">
        <v>272</v>
      </c>
    </row>
    <row r="36" spans="1:6" ht="27" customHeight="1">
      <c r="A36" s="93" t="s">
        <v>165</v>
      </c>
      <c r="B36" s="93"/>
      <c r="C36" s="29">
        <v>0</v>
      </c>
      <c r="D36" s="29">
        <v>0</v>
      </c>
      <c r="E36" s="29">
        <v>1018</v>
      </c>
      <c r="F36" s="42">
        <v>1018</v>
      </c>
    </row>
    <row r="37" spans="1:6" s="10" customFormat="1" ht="12.75">
      <c r="A37" s="94" t="s">
        <v>166</v>
      </c>
      <c r="B37" s="94"/>
      <c r="C37" s="32">
        <v>0</v>
      </c>
      <c r="D37" s="32">
        <v>0</v>
      </c>
      <c r="E37" s="32">
        <v>300</v>
      </c>
      <c r="F37" s="43">
        <v>300</v>
      </c>
    </row>
    <row r="38" spans="1:6" ht="12.75">
      <c r="A38" s="94" t="s">
        <v>167</v>
      </c>
      <c r="B38" s="94"/>
      <c r="C38" s="32">
        <v>0</v>
      </c>
      <c r="D38" s="32">
        <v>0</v>
      </c>
      <c r="E38" s="32">
        <v>718</v>
      </c>
      <c r="F38" s="43">
        <v>718</v>
      </c>
    </row>
    <row r="39" spans="1:6" s="9" customFormat="1" ht="12.75">
      <c r="A39" s="93" t="s">
        <v>113</v>
      </c>
      <c r="B39" s="93"/>
      <c r="C39" s="29">
        <v>0</v>
      </c>
      <c r="D39" s="29">
        <v>7636</v>
      </c>
      <c r="E39" s="29">
        <v>10562</v>
      </c>
      <c r="F39" s="42">
        <v>18198</v>
      </c>
    </row>
    <row r="40" spans="1:6" ht="34.5" customHeight="1">
      <c r="A40" s="93" t="s">
        <v>168</v>
      </c>
      <c r="B40" s="93"/>
      <c r="C40" s="29">
        <v>0</v>
      </c>
      <c r="D40" s="29">
        <v>1900</v>
      </c>
      <c r="E40" s="29">
        <v>200</v>
      </c>
      <c r="F40" s="42">
        <v>2100</v>
      </c>
    </row>
    <row r="41" spans="1:6" ht="12.75">
      <c r="A41" s="94" t="s">
        <v>169</v>
      </c>
      <c r="B41" s="94"/>
      <c r="C41" s="32">
        <v>0</v>
      </c>
      <c r="D41" s="32">
        <v>1900</v>
      </c>
      <c r="E41" s="32">
        <v>200</v>
      </c>
      <c r="F41" s="43">
        <v>2100</v>
      </c>
    </row>
    <row r="42" spans="1:6" ht="12.75">
      <c r="A42" s="93" t="s">
        <v>170</v>
      </c>
      <c r="B42" s="93"/>
      <c r="C42" s="29">
        <v>0</v>
      </c>
      <c r="D42" s="29">
        <v>5373</v>
      </c>
      <c r="E42" s="29">
        <v>0</v>
      </c>
      <c r="F42" s="42">
        <v>5373</v>
      </c>
    </row>
    <row r="43" spans="1:6" ht="12.75">
      <c r="A43" s="94" t="s">
        <v>171</v>
      </c>
      <c r="B43" s="94"/>
      <c r="C43" s="32">
        <v>0</v>
      </c>
      <c r="D43" s="32">
        <v>3500</v>
      </c>
      <c r="E43" s="32">
        <v>0</v>
      </c>
      <c r="F43" s="43">
        <v>3500</v>
      </c>
    </row>
    <row r="44" spans="1:6" ht="12.75">
      <c r="A44" s="94" t="s">
        <v>172</v>
      </c>
      <c r="B44" s="94"/>
      <c r="C44" s="32">
        <v>0</v>
      </c>
      <c r="D44" s="32">
        <v>160</v>
      </c>
      <c r="E44" s="32">
        <v>0</v>
      </c>
      <c r="F44" s="43">
        <v>160</v>
      </c>
    </row>
    <row r="45" spans="1:6" ht="12.75">
      <c r="A45" s="94" t="s">
        <v>173</v>
      </c>
      <c r="B45" s="94"/>
      <c r="C45" s="32">
        <v>0</v>
      </c>
      <c r="D45" s="32">
        <v>1550</v>
      </c>
      <c r="E45" s="32">
        <v>0</v>
      </c>
      <c r="F45" s="43">
        <v>1550</v>
      </c>
    </row>
    <row r="46" spans="1:6" ht="38.25" customHeight="1">
      <c r="A46" s="94" t="s">
        <v>174</v>
      </c>
      <c r="B46" s="94"/>
      <c r="C46" s="32">
        <v>0</v>
      </c>
      <c r="D46" s="32">
        <v>163</v>
      </c>
      <c r="E46" s="32">
        <v>0</v>
      </c>
      <c r="F46" s="43">
        <v>163</v>
      </c>
    </row>
    <row r="47" spans="1:6" s="22" customFormat="1" ht="12.75">
      <c r="A47" s="93" t="s">
        <v>125</v>
      </c>
      <c r="B47" s="93"/>
      <c r="C47" s="29">
        <v>0</v>
      </c>
      <c r="D47" s="29">
        <v>363</v>
      </c>
      <c r="E47" s="29">
        <v>1902</v>
      </c>
      <c r="F47" s="42">
        <v>2265</v>
      </c>
    </row>
    <row r="48" spans="1:6" s="10" customFormat="1" ht="12.75">
      <c r="A48" s="94" t="s">
        <v>126</v>
      </c>
      <c r="B48" s="94"/>
      <c r="C48" s="32">
        <v>0</v>
      </c>
      <c r="D48" s="32">
        <v>363</v>
      </c>
      <c r="E48" s="32">
        <v>0</v>
      </c>
      <c r="F48" s="43">
        <v>363</v>
      </c>
    </row>
    <row r="49" spans="1:6" ht="12.75">
      <c r="A49" s="94" t="s">
        <v>175</v>
      </c>
      <c r="B49" s="94"/>
      <c r="C49" s="32">
        <v>0</v>
      </c>
      <c r="D49" s="32">
        <v>0</v>
      </c>
      <c r="E49" s="32">
        <v>349</v>
      </c>
      <c r="F49" s="43">
        <v>349</v>
      </c>
    </row>
    <row r="50" spans="1:6" ht="12.75">
      <c r="A50" s="94" t="s">
        <v>128</v>
      </c>
      <c r="B50" s="94"/>
      <c r="C50" s="32">
        <v>0</v>
      </c>
      <c r="D50" s="32">
        <v>0</v>
      </c>
      <c r="E50" s="32">
        <v>1553</v>
      </c>
      <c r="F50" s="43">
        <v>1553</v>
      </c>
    </row>
    <row r="51" spans="1:6" ht="13.5" customHeight="1">
      <c r="A51" s="93" t="s">
        <v>114</v>
      </c>
      <c r="B51" s="93"/>
      <c r="C51" s="29">
        <v>0</v>
      </c>
      <c r="D51" s="29">
        <v>0</v>
      </c>
      <c r="E51" s="29">
        <v>1086</v>
      </c>
      <c r="F51" s="42">
        <v>1086</v>
      </c>
    </row>
    <row r="52" spans="1:6" ht="12.75">
      <c r="A52" s="94" t="s">
        <v>176</v>
      </c>
      <c r="B52" s="94"/>
      <c r="C52" s="32">
        <v>0</v>
      </c>
      <c r="D52" s="32">
        <v>0</v>
      </c>
      <c r="E52" s="32">
        <v>1007</v>
      </c>
      <c r="F52" s="43">
        <v>1007</v>
      </c>
    </row>
    <row r="53" spans="1:6" ht="12.75">
      <c r="A53" s="94" t="s">
        <v>177</v>
      </c>
      <c r="B53" s="94"/>
      <c r="C53" s="32">
        <v>0</v>
      </c>
      <c r="D53" s="32">
        <v>0</v>
      </c>
      <c r="E53" s="32">
        <v>79</v>
      </c>
      <c r="F53" s="43">
        <v>79</v>
      </c>
    </row>
    <row r="54" spans="1:6" ht="14.25" customHeight="1">
      <c r="A54" s="93" t="s">
        <v>178</v>
      </c>
      <c r="B54" s="93"/>
      <c r="C54" s="29">
        <v>0</v>
      </c>
      <c r="D54" s="29">
        <v>0</v>
      </c>
      <c r="E54" s="29">
        <v>7374</v>
      </c>
      <c r="F54" s="42">
        <v>7374</v>
      </c>
    </row>
    <row r="55" spans="1:6" s="10" customFormat="1" ht="12.75">
      <c r="A55" s="94" t="s">
        <v>179</v>
      </c>
      <c r="B55" s="94"/>
      <c r="C55" s="32">
        <v>0</v>
      </c>
      <c r="D55" s="32">
        <v>0</v>
      </c>
      <c r="E55" s="32">
        <v>7374</v>
      </c>
      <c r="F55" s="43">
        <v>7374</v>
      </c>
    </row>
    <row r="56" spans="1:6" ht="12.75">
      <c r="A56" s="93" t="s">
        <v>129</v>
      </c>
      <c r="B56" s="93"/>
      <c r="C56" s="29">
        <v>0</v>
      </c>
      <c r="D56" s="29">
        <v>9007</v>
      </c>
      <c r="E56" s="29">
        <v>10703</v>
      </c>
      <c r="F56" s="42">
        <v>19710</v>
      </c>
    </row>
    <row r="57" spans="1:6" ht="12.75">
      <c r="A57" s="93" t="s">
        <v>130</v>
      </c>
      <c r="B57" s="93"/>
      <c r="C57" s="29">
        <v>0</v>
      </c>
      <c r="D57" s="29">
        <v>9007</v>
      </c>
      <c r="E57" s="29">
        <v>3691</v>
      </c>
      <c r="F57" s="42">
        <v>12698</v>
      </c>
    </row>
    <row r="58" spans="1:6" ht="12.75">
      <c r="A58" s="94" t="s">
        <v>131</v>
      </c>
      <c r="B58" s="94"/>
      <c r="C58" s="32">
        <v>0</v>
      </c>
      <c r="D58" s="32">
        <v>9007</v>
      </c>
      <c r="E58" s="32">
        <v>340</v>
      </c>
      <c r="F58" s="43">
        <v>9347</v>
      </c>
    </row>
    <row r="59" spans="1:6" s="9" customFormat="1" ht="15.75" customHeight="1">
      <c r="A59" s="94" t="s">
        <v>132</v>
      </c>
      <c r="B59" s="94"/>
      <c r="C59" s="32">
        <v>0</v>
      </c>
      <c r="D59" s="32">
        <v>0</v>
      </c>
      <c r="E59" s="32">
        <v>2388</v>
      </c>
      <c r="F59" s="43">
        <v>2388</v>
      </c>
    </row>
    <row r="60" spans="1:6" ht="12.75">
      <c r="A60" s="94" t="s">
        <v>180</v>
      </c>
      <c r="B60" s="94"/>
      <c r="C60" s="32">
        <v>0</v>
      </c>
      <c r="D60" s="32">
        <v>0</v>
      </c>
      <c r="E60" s="32">
        <v>963</v>
      </c>
      <c r="F60" s="43">
        <v>963</v>
      </c>
    </row>
    <row r="61" spans="1:6" ht="12.75">
      <c r="A61" s="93" t="s">
        <v>181</v>
      </c>
      <c r="B61" s="93"/>
      <c r="C61" s="29">
        <v>0</v>
      </c>
      <c r="D61" s="29">
        <v>0</v>
      </c>
      <c r="E61" s="29">
        <v>300</v>
      </c>
      <c r="F61" s="42">
        <v>300</v>
      </c>
    </row>
    <row r="62" spans="1:6" ht="12.75">
      <c r="A62" s="94" t="s">
        <v>182</v>
      </c>
      <c r="B62" s="94"/>
      <c r="C62" s="32">
        <v>0</v>
      </c>
      <c r="D62" s="32">
        <v>0</v>
      </c>
      <c r="E62" s="32">
        <v>300</v>
      </c>
      <c r="F62" s="43">
        <v>300</v>
      </c>
    </row>
    <row r="63" spans="1:6" ht="12.75">
      <c r="A63" s="93" t="s">
        <v>183</v>
      </c>
      <c r="B63" s="93"/>
      <c r="C63" s="29">
        <v>0</v>
      </c>
      <c r="D63" s="29">
        <v>0</v>
      </c>
      <c r="E63" s="29">
        <v>6712</v>
      </c>
      <c r="F63" s="42">
        <v>6712</v>
      </c>
    </row>
    <row r="64" spans="1:6" ht="14.25" customHeight="1">
      <c r="A64" s="94" t="s">
        <v>184</v>
      </c>
      <c r="B64" s="94"/>
      <c r="C64" s="32">
        <v>0</v>
      </c>
      <c r="D64" s="32">
        <v>0</v>
      </c>
      <c r="E64" s="32">
        <v>6712</v>
      </c>
      <c r="F64" s="43">
        <v>6712</v>
      </c>
    </row>
    <row r="65" spans="1:6" ht="12.75">
      <c r="A65" s="93" t="s">
        <v>136</v>
      </c>
      <c r="B65" s="93"/>
      <c r="C65" s="29">
        <v>0</v>
      </c>
      <c r="D65" s="29">
        <v>0</v>
      </c>
      <c r="E65" s="29">
        <v>1390</v>
      </c>
      <c r="F65" s="42">
        <v>1390</v>
      </c>
    </row>
    <row r="66" spans="1:6" ht="12.75">
      <c r="A66" s="93" t="s">
        <v>185</v>
      </c>
      <c r="B66" s="93"/>
      <c r="C66" s="29">
        <v>0</v>
      </c>
      <c r="D66" s="29">
        <v>0</v>
      </c>
      <c r="E66" s="29">
        <v>350</v>
      </c>
      <c r="F66" s="42">
        <v>350</v>
      </c>
    </row>
    <row r="67" spans="1:6" ht="12.75">
      <c r="A67" s="93" t="s">
        <v>186</v>
      </c>
      <c r="B67" s="93"/>
      <c r="C67" s="29">
        <v>0</v>
      </c>
      <c r="D67" s="29">
        <v>0</v>
      </c>
      <c r="E67" s="29">
        <v>350</v>
      </c>
      <c r="F67" s="42">
        <v>350</v>
      </c>
    </row>
    <row r="68" spans="1:6" ht="12.75">
      <c r="A68" s="94" t="s">
        <v>187</v>
      </c>
      <c r="B68" s="94"/>
      <c r="C68" s="32">
        <v>0</v>
      </c>
      <c r="D68" s="32">
        <v>0</v>
      </c>
      <c r="E68" s="32">
        <v>350</v>
      </c>
      <c r="F68" s="43">
        <v>350</v>
      </c>
    </row>
    <row r="69" spans="1:6" ht="12.75">
      <c r="A69" s="93" t="s">
        <v>137</v>
      </c>
      <c r="B69" s="93"/>
      <c r="C69" s="29">
        <v>0</v>
      </c>
      <c r="D69" s="29">
        <v>0</v>
      </c>
      <c r="E69" s="29">
        <v>1040</v>
      </c>
      <c r="F69" s="42">
        <v>1040</v>
      </c>
    </row>
    <row r="70" spans="1:6" ht="15" customHeight="1">
      <c r="A70" s="93" t="s">
        <v>188</v>
      </c>
      <c r="B70" s="93"/>
      <c r="C70" s="29">
        <v>0</v>
      </c>
      <c r="D70" s="29">
        <v>0</v>
      </c>
      <c r="E70" s="29">
        <v>1040</v>
      </c>
      <c r="F70" s="42">
        <v>1040</v>
      </c>
    </row>
    <row r="71" spans="1:6" ht="12.75">
      <c r="A71" s="94" t="s">
        <v>189</v>
      </c>
      <c r="B71" s="94"/>
      <c r="C71" s="32">
        <v>0</v>
      </c>
      <c r="D71" s="32">
        <v>0</v>
      </c>
      <c r="E71" s="32">
        <v>240</v>
      </c>
      <c r="F71" s="43">
        <v>240</v>
      </c>
    </row>
    <row r="72" spans="1:6" ht="12.75">
      <c r="A72" s="94" t="s">
        <v>190</v>
      </c>
      <c r="B72" s="94"/>
      <c r="C72" s="32">
        <v>0</v>
      </c>
      <c r="D72" s="32">
        <v>0</v>
      </c>
      <c r="E72" s="32">
        <v>800</v>
      </c>
      <c r="F72" s="43">
        <v>800</v>
      </c>
    </row>
    <row r="73" spans="1:6" ht="12.75">
      <c r="A73" s="94" t="s">
        <v>101</v>
      </c>
      <c r="B73" s="94"/>
      <c r="C73" s="32">
        <v>0</v>
      </c>
      <c r="D73" s="32">
        <v>107776</v>
      </c>
      <c r="E73" s="32">
        <v>40000.33</v>
      </c>
      <c r="F73" s="43">
        <v>147776.33</v>
      </c>
    </row>
    <row r="74" spans="1:6" ht="12.75">
      <c r="A74" s="94" t="s">
        <v>105</v>
      </c>
      <c r="B74" s="94"/>
      <c r="C74" s="32">
        <v>0</v>
      </c>
      <c r="D74" s="32">
        <v>107775.97</v>
      </c>
      <c r="E74" s="32">
        <v>40000</v>
      </c>
      <c r="F74" s="43">
        <v>147775.97</v>
      </c>
    </row>
    <row r="75" spans="1:6" ht="12.75">
      <c r="A75" s="93" t="s">
        <v>110</v>
      </c>
      <c r="B75" s="93"/>
      <c r="C75" s="29">
        <v>0</v>
      </c>
      <c r="D75" s="29">
        <v>0.0299999999988358</v>
      </c>
      <c r="E75" s="29">
        <v>0.330000000001746</v>
      </c>
      <c r="F75" s="42">
        <v>0.35999999998603</v>
      </c>
    </row>
    <row r="76" spans="1:6" ht="12.75">
      <c r="A76" s="93" t="s">
        <v>111</v>
      </c>
      <c r="B76" s="93"/>
      <c r="C76" s="29">
        <v>0</v>
      </c>
      <c r="D76" s="29">
        <v>0.0299999999988358</v>
      </c>
      <c r="E76" s="29">
        <v>0.330000000001746</v>
      </c>
      <c r="F76" s="42">
        <v>0.35999999998603</v>
      </c>
    </row>
    <row r="77" spans="1:2" ht="12.75">
      <c r="A77" s="14"/>
      <c r="B77" s="15"/>
    </row>
    <row r="78" spans="1:2" ht="12.75">
      <c r="A78" s="14"/>
      <c r="B78" s="16"/>
    </row>
    <row r="79" spans="1:4" ht="12.75">
      <c r="A79" s="1" t="s">
        <v>3</v>
      </c>
      <c r="D79" s="1" t="s">
        <v>4</v>
      </c>
    </row>
    <row r="80" spans="1:2" ht="12.75">
      <c r="A80" s="14"/>
      <c r="B80" s="16"/>
    </row>
    <row r="81" spans="1:2" ht="12.75">
      <c r="A81" s="14"/>
      <c r="B81" s="15"/>
    </row>
    <row r="82" spans="1:2" ht="12.75">
      <c r="A82" s="14"/>
      <c r="B82" s="15"/>
    </row>
    <row r="83" spans="1:2" ht="12.75">
      <c r="A83" s="14"/>
      <c r="B83" s="15"/>
    </row>
    <row r="84" spans="1:2" ht="12.75">
      <c r="A84" s="14"/>
      <c r="B84" s="15"/>
    </row>
    <row r="85" spans="1:2" ht="12.75">
      <c r="A85" s="14"/>
      <c r="B85" s="15"/>
    </row>
    <row r="86" spans="1:2" ht="12.75">
      <c r="A86" s="14"/>
      <c r="B86" s="15"/>
    </row>
    <row r="87" spans="1:2" ht="12.75">
      <c r="A87" s="14"/>
      <c r="B87" s="15"/>
    </row>
    <row r="88" spans="1:2" ht="12.75">
      <c r="A88" s="14"/>
      <c r="B88" s="15"/>
    </row>
    <row r="89" spans="1:2" ht="12.75">
      <c r="A89" s="14"/>
      <c r="B89" s="15"/>
    </row>
    <row r="90" spans="1:2" ht="12.75">
      <c r="A90" s="14"/>
      <c r="B90" s="15"/>
    </row>
    <row r="91" spans="1:2" ht="12.75">
      <c r="A91" s="14"/>
      <c r="B91" s="15"/>
    </row>
    <row r="92" spans="1:2" ht="12.75">
      <c r="A92" s="14"/>
      <c r="B92" s="15"/>
    </row>
    <row r="93" spans="1:2" ht="12.75">
      <c r="A93" s="14"/>
      <c r="B93" s="15"/>
    </row>
    <row r="94" spans="1:2" ht="12.75">
      <c r="A94" s="14"/>
      <c r="B94" s="15"/>
    </row>
    <row r="95" spans="1:2" ht="12.75">
      <c r="A95" s="14"/>
      <c r="B95" s="15"/>
    </row>
    <row r="96" spans="1:2" ht="12.75">
      <c r="A96" s="14"/>
      <c r="B96" s="15"/>
    </row>
    <row r="97" spans="1:2" ht="12.75">
      <c r="A97" s="14"/>
      <c r="B97" s="15"/>
    </row>
    <row r="98" spans="1:2" ht="12.75">
      <c r="A98" s="14"/>
      <c r="B98" s="15"/>
    </row>
    <row r="99" spans="1:2" ht="12.75">
      <c r="A99" s="14"/>
      <c r="B99" s="15"/>
    </row>
    <row r="100" spans="1:2" ht="12.75">
      <c r="A100" s="14"/>
      <c r="B100" s="15"/>
    </row>
  </sheetData>
  <sheetProtection/>
  <mergeCells count="70"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40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290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1550000</v>
      </c>
      <c r="D10" s="25">
        <v>0</v>
      </c>
      <c r="E10" s="25">
        <v>0</v>
      </c>
      <c r="F10" s="44">
        <v>1550000</v>
      </c>
    </row>
    <row r="11" spans="1:6" s="9" customFormat="1" ht="12.75">
      <c r="A11" s="93" t="s">
        <v>102</v>
      </c>
      <c r="B11" s="93"/>
      <c r="C11" s="25">
        <v>1550000</v>
      </c>
      <c r="D11" s="25">
        <v>0</v>
      </c>
      <c r="E11" s="25">
        <v>0</v>
      </c>
      <c r="F11" s="44">
        <v>1550000</v>
      </c>
    </row>
    <row r="12" spans="1:6" ht="12.75">
      <c r="A12" s="94" t="s">
        <v>103</v>
      </c>
      <c r="B12" s="94"/>
      <c r="C12" s="27">
        <v>1550000</v>
      </c>
      <c r="D12" s="27">
        <v>0</v>
      </c>
      <c r="E12" s="27">
        <v>0</v>
      </c>
      <c r="F12" s="45">
        <v>1550000</v>
      </c>
    </row>
    <row r="13" spans="1:6" s="9" customFormat="1" ht="12.75">
      <c r="A13" s="94" t="s">
        <v>104</v>
      </c>
      <c r="B13" s="94"/>
      <c r="C13" s="27">
        <v>1550000</v>
      </c>
      <c r="D13" s="27">
        <v>0</v>
      </c>
      <c r="E13" s="27">
        <v>0</v>
      </c>
      <c r="F13" s="45">
        <v>1550000</v>
      </c>
    </row>
    <row r="14" spans="1:6" ht="12.75">
      <c r="A14" s="93" t="s">
        <v>105</v>
      </c>
      <c r="B14" s="93"/>
      <c r="C14" s="29">
        <v>1550000</v>
      </c>
      <c r="D14" s="29">
        <v>0</v>
      </c>
      <c r="E14" s="29">
        <v>0</v>
      </c>
      <c r="F14" s="42">
        <v>1550000</v>
      </c>
    </row>
    <row r="15" spans="1:6" ht="12.75">
      <c r="A15" s="93" t="s">
        <v>136</v>
      </c>
      <c r="B15" s="93"/>
      <c r="C15" s="29">
        <v>1550000</v>
      </c>
      <c r="D15" s="29">
        <v>0</v>
      </c>
      <c r="E15" s="29">
        <v>0</v>
      </c>
      <c r="F15" s="42">
        <v>1550000</v>
      </c>
    </row>
    <row r="16" spans="1:6" ht="12.75">
      <c r="A16" s="93" t="s">
        <v>137</v>
      </c>
      <c r="B16" s="93"/>
      <c r="C16" s="29">
        <v>1550000</v>
      </c>
      <c r="D16" s="29">
        <v>0</v>
      </c>
      <c r="E16" s="29">
        <v>0</v>
      </c>
      <c r="F16" s="42">
        <v>1550000</v>
      </c>
    </row>
    <row r="17" spans="1:6" s="9" customFormat="1" ht="12.75">
      <c r="A17" s="93" t="s">
        <v>138</v>
      </c>
      <c r="B17" s="93"/>
      <c r="C17" s="29">
        <v>1550000</v>
      </c>
      <c r="D17" s="29">
        <v>0</v>
      </c>
      <c r="E17" s="29">
        <v>0</v>
      </c>
      <c r="F17" s="42">
        <v>1550000</v>
      </c>
    </row>
    <row r="18" spans="1:13" ht="12.75">
      <c r="A18" s="94" t="s">
        <v>101</v>
      </c>
      <c r="B18" s="94"/>
      <c r="C18" s="32">
        <v>1550000</v>
      </c>
      <c r="D18" s="32">
        <v>0</v>
      </c>
      <c r="E18" s="32">
        <v>0</v>
      </c>
      <c r="F18" s="43">
        <v>1550000</v>
      </c>
      <c r="M18" s="10"/>
    </row>
    <row r="19" spans="1:6" ht="12.75">
      <c r="A19" s="94" t="s">
        <v>105</v>
      </c>
      <c r="B19" s="94"/>
      <c r="C19" s="32">
        <v>1550000</v>
      </c>
      <c r="D19" s="32">
        <v>0</v>
      </c>
      <c r="E19" s="32">
        <v>0</v>
      </c>
      <c r="F19" s="43">
        <v>1550000</v>
      </c>
    </row>
    <row r="20" spans="1:6" ht="12.75">
      <c r="A20" s="93" t="s">
        <v>110</v>
      </c>
      <c r="B20" s="93"/>
      <c r="C20" s="29">
        <v>0</v>
      </c>
      <c r="D20" s="29">
        <v>0</v>
      </c>
      <c r="E20" s="29">
        <v>0</v>
      </c>
      <c r="F20" s="42">
        <v>0</v>
      </c>
    </row>
    <row r="21" spans="1:6" ht="12.75">
      <c r="A21" s="93" t="s">
        <v>111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2" ht="12.75">
      <c r="A22" s="14"/>
      <c r="B22" s="15"/>
    </row>
    <row r="23" spans="1:2" ht="12.75">
      <c r="A23" s="14"/>
      <c r="B23" s="16"/>
    </row>
    <row r="24" spans="1:4" ht="12.75">
      <c r="A24" s="1" t="s">
        <v>3</v>
      </c>
      <c r="D24" s="1" t="s">
        <v>4</v>
      </c>
    </row>
    <row r="25" spans="1:2" ht="12.75">
      <c r="A25" s="14"/>
      <c r="B25" s="16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</sheetData>
  <sheetProtection/>
  <mergeCells count="15"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41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274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3" t="s">
        <v>105</v>
      </c>
      <c r="B10" s="93"/>
      <c r="C10" s="29">
        <v>737403</v>
      </c>
      <c r="D10" s="29">
        <v>0</v>
      </c>
      <c r="E10" s="29">
        <v>0</v>
      </c>
      <c r="F10" s="42">
        <v>737403</v>
      </c>
    </row>
    <row r="11" spans="1:6" s="9" customFormat="1" ht="12.75">
      <c r="A11" s="93" t="s">
        <v>136</v>
      </c>
      <c r="B11" s="93"/>
      <c r="C11" s="29">
        <v>737403</v>
      </c>
      <c r="D11" s="29">
        <v>0</v>
      </c>
      <c r="E11" s="29">
        <v>0</v>
      </c>
      <c r="F11" s="42">
        <v>737403</v>
      </c>
    </row>
    <row r="12" spans="1:6" ht="12.75">
      <c r="A12" s="93" t="s">
        <v>137</v>
      </c>
      <c r="B12" s="93"/>
      <c r="C12" s="29">
        <v>737403</v>
      </c>
      <c r="D12" s="29">
        <v>0</v>
      </c>
      <c r="E12" s="29">
        <v>0</v>
      </c>
      <c r="F12" s="42">
        <v>737403</v>
      </c>
    </row>
    <row r="13" spans="1:6" s="9" customFormat="1" ht="12.75">
      <c r="A13" s="93" t="s">
        <v>138</v>
      </c>
      <c r="B13" s="93"/>
      <c r="C13" s="29">
        <v>737403</v>
      </c>
      <c r="D13" s="29">
        <v>0</v>
      </c>
      <c r="E13" s="29">
        <v>0</v>
      </c>
      <c r="F13" s="42">
        <v>737403</v>
      </c>
    </row>
    <row r="14" spans="1:6" ht="12.75">
      <c r="A14" s="94" t="s">
        <v>105</v>
      </c>
      <c r="B14" s="94"/>
      <c r="C14" s="32">
        <v>737403</v>
      </c>
      <c r="D14" s="32">
        <v>0</v>
      </c>
      <c r="E14" s="32">
        <v>0</v>
      </c>
      <c r="F14" s="43">
        <v>737403</v>
      </c>
    </row>
    <row r="15" spans="1:6" ht="12.75">
      <c r="A15" s="93" t="s">
        <v>110</v>
      </c>
      <c r="B15" s="93"/>
      <c r="C15" s="38">
        <v>-737403</v>
      </c>
      <c r="D15" s="29">
        <v>0</v>
      </c>
      <c r="E15" s="29">
        <v>0</v>
      </c>
      <c r="F15" s="46">
        <v>-737403</v>
      </c>
    </row>
    <row r="16" spans="1:6" ht="12.75">
      <c r="A16" s="93" t="s">
        <v>111</v>
      </c>
      <c r="B16" s="93"/>
      <c r="C16" s="29">
        <v>0</v>
      </c>
      <c r="D16" s="29">
        <v>0</v>
      </c>
      <c r="E16" s="29">
        <v>0</v>
      </c>
      <c r="F16" s="42">
        <v>0</v>
      </c>
    </row>
    <row r="17" spans="1:6" s="9" customFormat="1" ht="12.75">
      <c r="A17" s="93" t="s">
        <v>142</v>
      </c>
      <c r="B17" s="93"/>
      <c r="C17" s="39">
        <v>737403</v>
      </c>
      <c r="D17" s="39">
        <v>0</v>
      </c>
      <c r="E17" s="39">
        <v>0</v>
      </c>
      <c r="F17" s="47">
        <v>737403</v>
      </c>
    </row>
    <row r="18" spans="1:13" ht="12.75">
      <c r="A18" s="93" t="s">
        <v>143</v>
      </c>
      <c r="B18" s="93"/>
      <c r="C18" s="39">
        <v>737403</v>
      </c>
      <c r="D18" s="39">
        <v>0</v>
      </c>
      <c r="E18" s="39">
        <v>0</v>
      </c>
      <c r="F18" s="47">
        <v>737403</v>
      </c>
      <c r="M18" s="10"/>
    </row>
    <row r="19" spans="1:6" ht="12.75">
      <c r="A19" s="94" t="s">
        <v>143</v>
      </c>
      <c r="B19" s="94"/>
      <c r="C19" s="40">
        <v>737403</v>
      </c>
      <c r="D19" s="40">
        <v>0</v>
      </c>
      <c r="E19" s="40">
        <v>0</v>
      </c>
      <c r="F19" s="48">
        <v>737403</v>
      </c>
    </row>
    <row r="20" spans="1:6" ht="12.75">
      <c r="A20" s="94" t="s">
        <v>144</v>
      </c>
      <c r="B20" s="94"/>
      <c r="C20" s="40">
        <v>737403</v>
      </c>
      <c r="D20" s="40">
        <v>0</v>
      </c>
      <c r="E20" s="40">
        <v>0</v>
      </c>
      <c r="F20" s="48">
        <v>737403</v>
      </c>
    </row>
    <row r="21" spans="1:2" ht="12.75">
      <c r="A21" s="14"/>
      <c r="B21" s="15"/>
    </row>
    <row r="22" spans="1:2" ht="12.75">
      <c r="A22" s="14"/>
      <c r="B22" s="16"/>
    </row>
    <row r="23" spans="1:4" ht="12.75">
      <c r="A23" s="1" t="s">
        <v>3</v>
      </c>
      <c r="D23" s="1" t="s">
        <v>4</v>
      </c>
    </row>
    <row r="24" spans="1:2" ht="12.75">
      <c r="A24" s="14"/>
      <c r="B24" s="16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</sheetData>
  <sheetProtection/>
  <mergeCells count="14">
    <mergeCell ref="A19:B19"/>
    <mergeCell ref="A20:B20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42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275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55555</v>
      </c>
      <c r="E10" s="25">
        <v>0</v>
      </c>
      <c r="F10" s="44">
        <v>55555</v>
      </c>
    </row>
    <row r="11" spans="1:6" s="9" customFormat="1" ht="12.75">
      <c r="A11" s="93" t="s">
        <v>102</v>
      </c>
      <c r="B11" s="93"/>
      <c r="C11" s="25">
        <v>0</v>
      </c>
      <c r="D11" s="25">
        <v>55555</v>
      </c>
      <c r="E11" s="25">
        <v>0</v>
      </c>
      <c r="F11" s="44">
        <v>55555</v>
      </c>
    </row>
    <row r="12" spans="1:6" ht="12.75">
      <c r="A12" s="94" t="s">
        <v>103</v>
      </c>
      <c r="B12" s="94"/>
      <c r="C12" s="27">
        <v>0</v>
      </c>
      <c r="D12" s="27">
        <v>55555</v>
      </c>
      <c r="E12" s="27">
        <v>0</v>
      </c>
      <c r="F12" s="45">
        <v>55555</v>
      </c>
    </row>
    <row r="13" spans="1:6" s="9" customFormat="1" ht="12.75">
      <c r="A13" s="94" t="s">
        <v>104</v>
      </c>
      <c r="B13" s="94"/>
      <c r="C13" s="27">
        <v>0</v>
      </c>
      <c r="D13" s="27">
        <v>55555</v>
      </c>
      <c r="E13" s="27">
        <v>0</v>
      </c>
      <c r="F13" s="45">
        <v>55555</v>
      </c>
    </row>
    <row r="14" spans="1:6" ht="12.75">
      <c r="A14" s="93" t="s">
        <v>105</v>
      </c>
      <c r="B14" s="93"/>
      <c r="C14" s="29">
        <v>6156</v>
      </c>
      <c r="D14" s="29">
        <v>55555</v>
      </c>
      <c r="E14" s="29">
        <v>0</v>
      </c>
      <c r="F14" s="42">
        <v>61711</v>
      </c>
    </row>
    <row r="15" spans="1:6" ht="12.75">
      <c r="A15" s="93" t="s">
        <v>136</v>
      </c>
      <c r="B15" s="93"/>
      <c r="C15" s="29">
        <v>6156</v>
      </c>
      <c r="D15" s="29">
        <v>55555</v>
      </c>
      <c r="E15" s="29">
        <v>0</v>
      </c>
      <c r="F15" s="42">
        <v>61711</v>
      </c>
    </row>
    <row r="16" spans="1:6" ht="12.75">
      <c r="A16" s="93" t="s">
        <v>137</v>
      </c>
      <c r="B16" s="93"/>
      <c r="C16" s="29">
        <v>6156</v>
      </c>
      <c r="D16" s="29">
        <v>55555</v>
      </c>
      <c r="E16" s="29">
        <v>0</v>
      </c>
      <c r="F16" s="42">
        <v>61711</v>
      </c>
    </row>
    <row r="17" spans="1:6" s="9" customFormat="1" ht="12.75">
      <c r="A17" s="93" t="s">
        <v>138</v>
      </c>
      <c r="B17" s="93"/>
      <c r="C17" s="29">
        <v>6156</v>
      </c>
      <c r="D17" s="29">
        <v>55555</v>
      </c>
      <c r="E17" s="29">
        <v>0</v>
      </c>
      <c r="F17" s="42">
        <v>61711</v>
      </c>
    </row>
    <row r="18" spans="1:13" ht="12.75">
      <c r="A18" s="94" t="s">
        <v>101</v>
      </c>
      <c r="B18" s="94"/>
      <c r="C18" s="32">
        <v>0</v>
      </c>
      <c r="D18" s="32">
        <v>55555</v>
      </c>
      <c r="E18" s="32">
        <v>0</v>
      </c>
      <c r="F18" s="43">
        <v>55555</v>
      </c>
      <c r="M18" s="10"/>
    </row>
    <row r="19" spans="1:6" ht="12.75">
      <c r="A19" s="94" t="s">
        <v>105</v>
      </c>
      <c r="B19" s="94"/>
      <c r="C19" s="32">
        <v>6156</v>
      </c>
      <c r="D19" s="32">
        <v>55555</v>
      </c>
      <c r="E19" s="32">
        <v>0</v>
      </c>
      <c r="F19" s="43">
        <v>61711</v>
      </c>
    </row>
    <row r="20" spans="1:6" ht="12.75">
      <c r="A20" s="93" t="s">
        <v>110</v>
      </c>
      <c r="B20" s="93"/>
      <c r="C20" s="38">
        <v>-6156</v>
      </c>
      <c r="D20" s="29">
        <v>0</v>
      </c>
      <c r="E20" s="29">
        <v>0</v>
      </c>
      <c r="F20" s="46">
        <v>-6156</v>
      </c>
    </row>
    <row r="21" spans="1:6" ht="12.75">
      <c r="A21" s="93" t="s">
        <v>111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142</v>
      </c>
      <c r="B22" s="93"/>
      <c r="C22" s="39">
        <v>6156</v>
      </c>
      <c r="D22" s="39">
        <v>0</v>
      </c>
      <c r="E22" s="39">
        <v>0</v>
      </c>
      <c r="F22" s="47">
        <v>6156</v>
      </c>
    </row>
    <row r="23" spans="1:6" s="10" customFormat="1" ht="12.75">
      <c r="A23" s="93" t="s">
        <v>143</v>
      </c>
      <c r="B23" s="93"/>
      <c r="C23" s="39">
        <v>6156</v>
      </c>
      <c r="D23" s="39">
        <v>0</v>
      </c>
      <c r="E23" s="39">
        <v>0</v>
      </c>
      <c r="F23" s="47">
        <v>6156</v>
      </c>
    </row>
    <row r="24" spans="1:6" s="10" customFormat="1" ht="12.75">
      <c r="A24" s="94" t="s">
        <v>143</v>
      </c>
      <c r="B24" s="94"/>
      <c r="C24" s="40">
        <v>6156</v>
      </c>
      <c r="D24" s="40">
        <v>0</v>
      </c>
      <c r="E24" s="40">
        <v>0</v>
      </c>
      <c r="F24" s="48">
        <v>6156</v>
      </c>
    </row>
    <row r="25" spans="1:6" ht="12.75">
      <c r="A25" s="94" t="s">
        <v>144</v>
      </c>
      <c r="B25" s="94"/>
      <c r="C25" s="40">
        <v>6156</v>
      </c>
      <c r="D25" s="40">
        <v>0</v>
      </c>
      <c r="E25" s="40">
        <v>0</v>
      </c>
      <c r="F25" s="48">
        <v>6156</v>
      </c>
    </row>
    <row r="26" spans="1:6" ht="12.75">
      <c r="A26" s="2"/>
      <c r="B26" s="13"/>
      <c r="C26" s="21"/>
      <c r="D26" s="21"/>
      <c r="E26" s="21"/>
      <c r="F26" s="7">
        <f>SUM(C26:E26)</f>
        <v>0</v>
      </c>
    </row>
    <row r="27" spans="1:2" ht="12.75">
      <c r="A27" s="14"/>
      <c r="B27" s="15"/>
    </row>
    <row r="28" spans="1:2" ht="12.75">
      <c r="A28" s="14"/>
      <c r="B28" s="16"/>
    </row>
    <row r="29" spans="1:4" ht="12.75">
      <c r="A29" s="1" t="s">
        <v>3</v>
      </c>
      <c r="D29" s="1" t="s">
        <v>4</v>
      </c>
    </row>
    <row r="30" spans="1:2" ht="12.75">
      <c r="A30" s="14"/>
      <c r="B30" s="16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</sheetData>
  <sheetProtection/>
  <mergeCells count="19">
    <mergeCell ref="A25:B25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43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276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55555</v>
      </c>
      <c r="E10" s="25">
        <v>0</v>
      </c>
      <c r="F10" s="44">
        <v>55555</v>
      </c>
    </row>
    <row r="11" spans="1:6" s="9" customFormat="1" ht="12.75">
      <c r="A11" s="93" t="s">
        <v>102</v>
      </c>
      <c r="B11" s="93"/>
      <c r="C11" s="25">
        <v>0</v>
      </c>
      <c r="D11" s="25">
        <v>55555</v>
      </c>
      <c r="E11" s="25">
        <v>0</v>
      </c>
      <c r="F11" s="44">
        <v>55555</v>
      </c>
    </row>
    <row r="12" spans="1:6" ht="12.75">
      <c r="A12" s="94" t="s">
        <v>103</v>
      </c>
      <c r="B12" s="94"/>
      <c r="C12" s="27">
        <v>0</v>
      </c>
      <c r="D12" s="27">
        <v>55555</v>
      </c>
      <c r="E12" s="27">
        <v>0</v>
      </c>
      <c r="F12" s="45">
        <v>55555</v>
      </c>
    </row>
    <row r="13" spans="1:6" s="9" customFormat="1" ht="12.75">
      <c r="A13" s="94" t="s">
        <v>104</v>
      </c>
      <c r="B13" s="94"/>
      <c r="C13" s="27">
        <v>0</v>
      </c>
      <c r="D13" s="27">
        <v>55555</v>
      </c>
      <c r="E13" s="27">
        <v>0</v>
      </c>
      <c r="F13" s="45">
        <v>55555</v>
      </c>
    </row>
    <row r="14" spans="1:6" ht="12.75">
      <c r="A14" s="93" t="s">
        <v>105</v>
      </c>
      <c r="B14" s="93"/>
      <c r="C14" s="29">
        <v>9000</v>
      </c>
      <c r="D14" s="29">
        <v>55555</v>
      </c>
      <c r="E14" s="29">
        <v>0</v>
      </c>
      <c r="F14" s="42">
        <v>64555</v>
      </c>
    </row>
    <row r="15" spans="1:6" ht="12.75">
      <c r="A15" s="93" t="s">
        <v>136</v>
      </c>
      <c r="B15" s="93"/>
      <c r="C15" s="29">
        <v>9000</v>
      </c>
      <c r="D15" s="29">
        <v>55555</v>
      </c>
      <c r="E15" s="29">
        <v>0</v>
      </c>
      <c r="F15" s="42">
        <v>64555</v>
      </c>
    </row>
    <row r="16" spans="1:6" ht="12.75">
      <c r="A16" s="93" t="s">
        <v>137</v>
      </c>
      <c r="B16" s="93"/>
      <c r="C16" s="29">
        <v>9000</v>
      </c>
      <c r="D16" s="29">
        <v>55555</v>
      </c>
      <c r="E16" s="29">
        <v>0</v>
      </c>
      <c r="F16" s="42">
        <v>64555</v>
      </c>
    </row>
    <row r="17" spans="1:6" s="9" customFormat="1" ht="12.75">
      <c r="A17" s="93" t="s">
        <v>138</v>
      </c>
      <c r="B17" s="93"/>
      <c r="C17" s="29">
        <v>9000</v>
      </c>
      <c r="D17" s="29">
        <v>55555</v>
      </c>
      <c r="E17" s="29">
        <v>0</v>
      </c>
      <c r="F17" s="42">
        <v>64555</v>
      </c>
    </row>
    <row r="18" spans="1:13" ht="12.75">
      <c r="A18" s="94" t="s">
        <v>101</v>
      </c>
      <c r="B18" s="94"/>
      <c r="C18" s="32">
        <v>0</v>
      </c>
      <c r="D18" s="32">
        <v>55555</v>
      </c>
      <c r="E18" s="32">
        <v>0</v>
      </c>
      <c r="F18" s="43">
        <v>55555</v>
      </c>
      <c r="M18" s="10"/>
    </row>
    <row r="19" spans="1:6" ht="12.75">
      <c r="A19" s="94" t="s">
        <v>105</v>
      </c>
      <c r="B19" s="94"/>
      <c r="C19" s="32">
        <v>9000</v>
      </c>
      <c r="D19" s="32">
        <v>55555</v>
      </c>
      <c r="E19" s="32">
        <v>0</v>
      </c>
      <c r="F19" s="43">
        <v>64555</v>
      </c>
    </row>
    <row r="20" spans="1:6" ht="12.75">
      <c r="A20" s="93" t="s">
        <v>110</v>
      </c>
      <c r="B20" s="93"/>
      <c r="C20" s="38">
        <v>-9000</v>
      </c>
      <c r="D20" s="29">
        <v>0</v>
      </c>
      <c r="E20" s="29">
        <v>0</v>
      </c>
      <c r="F20" s="46">
        <v>-9000</v>
      </c>
    </row>
    <row r="21" spans="1:6" ht="12.75">
      <c r="A21" s="93" t="s">
        <v>111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142</v>
      </c>
      <c r="B22" s="93"/>
      <c r="C22" s="39">
        <v>9000</v>
      </c>
      <c r="D22" s="39">
        <v>0</v>
      </c>
      <c r="E22" s="39">
        <v>0</v>
      </c>
      <c r="F22" s="47">
        <v>9000</v>
      </c>
    </row>
    <row r="23" spans="1:6" s="10" customFormat="1" ht="12.75">
      <c r="A23" s="93" t="s">
        <v>143</v>
      </c>
      <c r="B23" s="93"/>
      <c r="C23" s="39">
        <v>9000</v>
      </c>
      <c r="D23" s="39">
        <v>0</v>
      </c>
      <c r="E23" s="39">
        <v>0</v>
      </c>
      <c r="F23" s="47">
        <v>9000</v>
      </c>
    </row>
    <row r="24" spans="1:6" s="10" customFormat="1" ht="12.75">
      <c r="A24" s="94" t="s">
        <v>143</v>
      </c>
      <c r="B24" s="94"/>
      <c r="C24" s="40">
        <v>9000</v>
      </c>
      <c r="D24" s="40">
        <v>0</v>
      </c>
      <c r="E24" s="40">
        <v>0</v>
      </c>
      <c r="F24" s="48">
        <v>9000</v>
      </c>
    </row>
    <row r="25" spans="1:6" ht="12.75">
      <c r="A25" s="94" t="s">
        <v>144</v>
      </c>
      <c r="B25" s="94"/>
      <c r="C25" s="40">
        <v>9000</v>
      </c>
      <c r="D25" s="40">
        <v>0</v>
      </c>
      <c r="E25" s="40">
        <v>0</v>
      </c>
      <c r="F25" s="48">
        <v>9000</v>
      </c>
    </row>
    <row r="26" spans="1:2" ht="12.75">
      <c r="A26" s="14"/>
      <c r="B26" s="15"/>
    </row>
    <row r="27" spans="1:2" ht="12.75">
      <c r="A27" s="14"/>
      <c r="B27" s="16"/>
    </row>
    <row r="28" spans="1:4" ht="12.75">
      <c r="A28" s="1" t="s">
        <v>3</v>
      </c>
      <c r="D28" s="1" t="s">
        <v>4</v>
      </c>
    </row>
    <row r="29" spans="1:2" ht="12.75">
      <c r="A29" s="14"/>
      <c r="B29" s="16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</sheetData>
  <sheetProtection/>
  <mergeCells count="19">
    <mergeCell ref="A25:B25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44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83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58198</v>
      </c>
      <c r="E10" s="25">
        <v>0</v>
      </c>
      <c r="F10" s="44">
        <v>58198</v>
      </c>
    </row>
    <row r="11" spans="1:6" s="9" customFormat="1" ht="12.75">
      <c r="A11" s="93" t="s">
        <v>102</v>
      </c>
      <c r="B11" s="93"/>
      <c r="C11" s="25">
        <v>0</v>
      </c>
      <c r="D11" s="25">
        <v>58198</v>
      </c>
      <c r="E11" s="25">
        <v>0</v>
      </c>
      <c r="F11" s="44">
        <v>58198</v>
      </c>
    </row>
    <row r="12" spans="1:6" ht="12.75">
      <c r="A12" s="94" t="s">
        <v>103</v>
      </c>
      <c r="B12" s="94"/>
      <c r="C12" s="27">
        <v>0</v>
      </c>
      <c r="D12" s="27">
        <v>58198</v>
      </c>
      <c r="E12" s="27">
        <v>0</v>
      </c>
      <c r="F12" s="45">
        <v>58198</v>
      </c>
    </row>
    <row r="13" spans="1:6" s="9" customFormat="1" ht="12.75">
      <c r="A13" s="94" t="s">
        <v>104</v>
      </c>
      <c r="B13" s="94"/>
      <c r="C13" s="27">
        <v>0</v>
      </c>
      <c r="D13" s="27">
        <v>58198</v>
      </c>
      <c r="E13" s="27">
        <v>0</v>
      </c>
      <c r="F13" s="45">
        <v>58198</v>
      </c>
    </row>
    <row r="14" spans="1:6" ht="12.75">
      <c r="A14" s="93" t="s">
        <v>105</v>
      </c>
      <c r="B14" s="93"/>
      <c r="C14" s="29">
        <v>0</v>
      </c>
      <c r="D14" s="29">
        <v>58198</v>
      </c>
      <c r="E14" s="29">
        <v>0</v>
      </c>
      <c r="F14" s="42">
        <v>58198</v>
      </c>
    </row>
    <row r="15" spans="1:6" ht="12.75">
      <c r="A15" s="93" t="s">
        <v>106</v>
      </c>
      <c r="B15" s="93"/>
      <c r="C15" s="29">
        <v>0</v>
      </c>
      <c r="D15" s="29">
        <v>58198</v>
      </c>
      <c r="E15" s="29">
        <v>0</v>
      </c>
      <c r="F15" s="42">
        <v>58198</v>
      </c>
    </row>
    <row r="16" spans="1:6" ht="12.75">
      <c r="A16" s="93" t="s">
        <v>107</v>
      </c>
      <c r="B16" s="93"/>
      <c r="C16" s="29">
        <v>0</v>
      </c>
      <c r="D16" s="29">
        <v>58198</v>
      </c>
      <c r="E16" s="29">
        <v>0</v>
      </c>
      <c r="F16" s="42">
        <v>58198</v>
      </c>
    </row>
    <row r="17" spans="1:6" s="9" customFormat="1" ht="12.75">
      <c r="A17" s="94" t="s">
        <v>108</v>
      </c>
      <c r="B17" s="94"/>
      <c r="C17" s="32">
        <v>0</v>
      </c>
      <c r="D17" s="32">
        <v>58198</v>
      </c>
      <c r="E17" s="32">
        <v>0</v>
      </c>
      <c r="F17" s="43">
        <v>58198</v>
      </c>
    </row>
    <row r="18" spans="1:13" ht="12.75">
      <c r="A18" s="94" t="s">
        <v>280</v>
      </c>
      <c r="B18" s="94"/>
      <c r="C18" s="32">
        <v>0</v>
      </c>
      <c r="D18" s="32">
        <v>58198</v>
      </c>
      <c r="E18" s="32">
        <v>0</v>
      </c>
      <c r="F18" s="43">
        <v>58198</v>
      </c>
      <c r="M18" s="10"/>
    </row>
    <row r="19" spans="1:6" ht="12.75">
      <c r="A19" s="94" t="s">
        <v>101</v>
      </c>
      <c r="B19" s="94"/>
      <c r="C19" s="32">
        <v>0</v>
      </c>
      <c r="D19" s="32">
        <v>58198</v>
      </c>
      <c r="E19" s="32">
        <v>0</v>
      </c>
      <c r="F19" s="43">
        <v>58198</v>
      </c>
    </row>
    <row r="20" spans="1:6" ht="12.75">
      <c r="A20" s="94" t="s">
        <v>105</v>
      </c>
      <c r="B20" s="94"/>
      <c r="C20" s="32">
        <v>0</v>
      </c>
      <c r="D20" s="32">
        <v>58198</v>
      </c>
      <c r="E20" s="32">
        <v>0</v>
      </c>
      <c r="F20" s="43">
        <v>58198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45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84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1085932</v>
      </c>
      <c r="E10" s="25">
        <v>0</v>
      </c>
      <c r="F10" s="44">
        <v>1085932</v>
      </c>
    </row>
    <row r="11" spans="1:6" s="9" customFormat="1" ht="12.75">
      <c r="A11" s="93" t="s">
        <v>102</v>
      </c>
      <c r="B11" s="93"/>
      <c r="C11" s="25">
        <v>0</v>
      </c>
      <c r="D11" s="25">
        <v>1085932</v>
      </c>
      <c r="E11" s="25">
        <v>0</v>
      </c>
      <c r="F11" s="44">
        <v>1085932</v>
      </c>
    </row>
    <row r="12" spans="1:6" ht="12.75">
      <c r="A12" s="94" t="s">
        <v>103</v>
      </c>
      <c r="B12" s="94"/>
      <c r="C12" s="27">
        <v>0</v>
      </c>
      <c r="D12" s="27">
        <v>1085932</v>
      </c>
      <c r="E12" s="27">
        <v>0</v>
      </c>
      <c r="F12" s="45">
        <v>1085932</v>
      </c>
    </row>
    <row r="13" spans="1:6" s="9" customFormat="1" ht="12.75">
      <c r="A13" s="94" t="s">
        <v>104</v>
      </c>
      <c r="B13" s="94"/>
      <c r="C13" s="27">
        <v>0</v>
      </c>
      <c r="D13" s="27">
        <v>1085932</v>
      </c>
      <c r="E13" s="27">
        <v>0</v>
      </c>
      <c r="F13" s="45">
        <v>1085932</v>
      </c>
    </row>
    <row r="14" spans="1:6" ht="12.75">
      <c r="A14" s="93" t="s">
        <v>105</v>
      </c>
      <c r="B14" s="93"/>
      <c r="C14" s="29">
        <v>0</v>
      </c>
      <c r="D14" s="29">
        <v>1085932</v>
      </c>
      <c r="E14" s="29">
        <v>0</v>
      </c>
      <c r="F14" s="42">
        <v>1085932</v>
      </c>
    </row>
    <row r="15" spans="1:6" ht="12.75">
      <c r="A15" s="93" t="s">
        <v>106</v>
      </c>
      <c r="B15" s="93"/>
      <c r="C15" s="29">
        <v>0</v>
      </c>
      <c r="D15" s="29">
        <v>1085932</v>
      </c>
      <c r="E15" s="29">
        <v>0</v>
      </c>
      <c r="F15" s="42">
        <v>1085932</v>
      </c>
    </row>
    <row r="16" spans="1:6" ht="12.75">
      <c r="A16" s="93" t="s">
        <v>107</v>
      </c>
      <c r="B16" s="93"/>
      <c r="C16" s="29">
        <v>0</v>
      </c>
      <c r="D16" s="29">
        <v>1085932</v>
      </c>
      <c r="E16" s="29">
        <v>0</v>
      </c>
      <c r="F16" s="42">
        <v>1085932</v>
      </c>
    </row>
    <row r="17" spans="1:6" s="9" customFormat="1" ht="12.75">
      <c r="A17" s="94" t="s">
        <v>108</v>
      </c>
      <c r="B17" s="94"/>
      <c r="C17" s="32">
        <v>0</v>
      </c>
      <c r="D17" s="32">
        <v>1085932</v>
      </c>
      <c r="E17" s="32">
        <v>0</v>
      </c>
      <c r="F17" s="43">
        <v>1085932</v>
      </c>
    </row>
    <row r="18" spans="1:13" ht="12.75">
      <c r="A18" s="94" t="s">
        <v>280</v>
      </c>
      <c r="B18" s="94"/>
      <c r="C18" s="32">
        <v>0</v>
      </c>
      <c r="D18" s="32">
        <v>1085932</v>
      </c>
      <c r="E18" s="32">
        <v>0</v>
      </c>
      <c r="F18" s="43">
        <v>1085932</v>
      </c>
      <c r="M18" s="10"/>
    </row>
    <row r="19" spans="1:6" ht="12.75">
      <c r="A19" s="94" t="s">
        <v>101</v>
      </c>
      <c r="B19" s="94"/>
      <c r="C19" s="32">
        <v>0</v>
      </c>
      <c r="D19" s="32">
        <v>1085932</v>
      </c>
      <c r="E19" s="32">
        <v>0</v>
      </c>
      <c r="F19" s="43">
        <v>1085932</v>
      </c>
    </row>
    <row r="20" spans="1:6" ht="12.75">
      <c r="A20" s="94" t="s">
        <v>105</v>
      </c>
      <c r="B20" s="94"/>
      <c r="C20" s="32">
        <v>0</v>
      </c>
      <c r="D20" s="32">
        <v>1085932</v>
      </c>
      <c r="E20" s="32">
        <v>0</v>
      </c>
      <c r="F20" s="43">
        <v>1085932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46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85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200309</v>
      </c>
      <c r="E10" s="25">
        <v>0</v>
      </c>
      <c r="F10" s="44">
        <v>200309</v>
      </c>
    </row>
    <row r="11" spans="1:6" s="9" customFormat="1" ht="12.75">
      <c r="A11" s="93" t="s">
        <v>102</v>
      </c>
      <c r="B11" s="93"/>
      <c r="C11" s="25">
        <v>0</v>
      </c>
      <c r="D11" s="25">
        <v>200309</v>
      </c>
      <c r="E11" s="25">
        <v>0</v>
      </c>
      <c r="F11" s="44">
        <v>200309</v>
      </c>
    </row>
    <row r="12" spans="1:6" ht="12.75">
      <c r="A12" s="94" t="s">
        <v>103</v>
      </c>
      <c r="B12" s="94"/>
      <c r="C12" s="27">
        <v>0</v>
      </c>
      <c r="D12" s="27">
        <v>200309</v>
      </c>
      <c r="E12" s="27">
        <v>0</v>
      </c>
      <c r="F12" s="45">
        <v>200309</v>
      </c>
    </row>
    <row r="13" spans="1:6" s="9" customFormat="1" ht="12.75">
      <c r="A13" s="94" t="s">
        <v>104</v>
      </c>
      <c r="B13" s="94"/>
      <c r="C13" s="27">
        <v>0</v>
      </c>
      <c r="D13" s="27">
        <v>200309</v>
      </c>
      <c r="E13" s="27">
        <v>0</v>
      </c>
      <c r="F13" s="45">
        <v>200309</v>
      </c>
    </row>
    <row r="14" spans="1:6" ht="12.75">
      <c r="A14" s="93" t="s">
        <v>105</v>
      </c>
      <c r="B14" s="93"/>
      <c r="C14" s="29">
        <v>0</v>
      </c>
      <c r="D14" s="29">
        <v>200309</v>
      </c>
      <c r="E14" s="29">
        <v>0</v>
      </c>
      <c r="F14" s="42">
        <v>200309</v>
      </c>
    </row>
    <row r="15" spans="1:6" ht="12.75">
      <c r="A15" s="93" t="s">
        <v>106</v>
      </c>
      <c r="B15" s="93"/>
      <c r="C15" s="29">
        <v>0</v>
      </c>
      <c r="D15" s="29">
        <v>200309</v>
      </c>
      <c r="E15" s="29">
        <v>0</v>
      </c>
      <c r="F15" s="42">
        <v>200309</v>
      </c>
    </row>
    <row r="16" spans="1:6" ht="12.75">
      <c r="A16" s="93" t="s">
        <v>107</v>
      </c>
      <c r="B16" s="93"/>
      <c r="C16" s="29">
        <v>0</v>
      </c>
      <c r="D16" s="29">
        <v>200309</v>
      </c>
      <c r="E16" s="29">
        <v>0</v>
      </c>
      <c r="F16" s="42">
        <v>200309</v>
      </c>
    </row>
    <row r="17" spans="1:6" s="9" customFormat="1" ht="12.75">
      <c r="A17" s="94" t="s">
        <v>108</v>
      </c>
      <c r="B17" s="94"/>
      <c r="C17" s="32">
        <v>0</v>
      </c>
      <c r="D17" s="32">
        <v>200309</v>
      </c>
      <c r="E17" s="32">
        <v>0</v>
      </c>
      <c r="F17" s="43">
        <v>200309</v>
      </c>
    </row>
    <row r="18" spans="1:13" ht="12.75">
      <c r="A18" s="94" t="s">
        <v>280</v>
      </c>
      <c r="B18" s="94"/>
      <c r="C18" s="32">
        <v>0</v>
      </c>
      <c r="D18" s="32">
        <v>200309</v>
      </c>
      <c r="E18" s="32">
        <v>0</v>
      </c>
      <c r="F18" s="43">
        <v>200309</v>
      </c>
      <c r="M18" s="10"/>
    </row>
    <row r="19" spans="1:6" ht="12.75">
      <c r="A19" s="94" t="s">
        <v>101</v>
      </c>
      <c r="B19" s="94"/>
      <c r="C19" s="32">
        <v>0</v>
      </c>
      <c r="D19" s="32">
        <v>200309</v>
      </c>
      <c r="E19" s="32">
        <v>0</v>
      </c>
      <c r="F19" s="43">
        <v>200309</v>
      </c>
    </row>
    <row r="20" spans="1:6" ht="12.75">
      <c r="A20" s="94" t="s">
        <v>105</v>
      </c>
      <c r="B20" s="94"/>
      <c r="C20" s="32">
        <v>0</v>
      </c>
      <c r="D20" s="32">
        <v>200309</v>
      </c>
      <c r="E20" s="32">
        <v>0</v>
      </c>
      <c r="F20" s="43">
        <v>200309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zoomScalePageLayoutView="0" workbookViewId="0" topLeftCell="A1">
      <selection activeCell="C2" sqref="C2: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47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86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1224866</v>
      </c>
      <c r="E10" s="25">
        <v>0</v>
      </c>
      <c r="F10" s="44">
        <v>1224866</v>
      </c>
    </row>
    <row r="11" spans="1:6" s="9" customFormat="1" ht="12.75">
      <c r="A11" s="93" t="s">
        <v>102</v>
      </c>
      <c r="B11" s="93"/>
      <c r="C11" s="25">
        <v>0</v>
      </c>
      <c r="D11" s="25">
        <v>1224866</v>
      </c>
      <c r="E11" s="25">
        <v>0</v>
      </c>
      <c r="F11" s="44">
        <v>1224866</v>
      </c>
    </row>
    <row r="12" spans="1:6" ht="12.75">
      <c r="A12" s="94" t="s">
        <v>103</v>
      </c>
      <c r="B12" s="94"/>
      <c r="C12" s="27">
        <v>0</v>
      </c>
      <c r="D12" s="27">
        <v>1224866</v>
      </c>
      <c r="E12" s="27">
        <v>0</v>
      </c>
      <c r="F12" s="45">
        <v>1224866</v>
      </c>
    </row>
    <row r="13" spans="1:6" s="9" customFormat="1" ht="12.75">
      <c r="A13" s="94" t="s">
        <v>104</v>
      </c>
      <c r="B13" s="94"/>
      <c r="C13" s="27">
        <v>0</v>
      </c>
      <c r="D13" s="27">
        <v>1224866</v>
      </c>
      <c r="E13" s="27">
        <v>0</v>
      </c>
      <c r="F13" s="45">
        <v>1224866</v>
      </c>
    </row>
    <row r="14" spans="1:6" ht="12.75">
      <c r="A14" s="93" t="s">
        <v>105</v>
      </c>
      <c r="B14" s="93"/>
      <c r="C14" s="29">
        <v>0</v>
      </c>
      <c r="D14" s="29">
        <v>1224866</v>
      </c>
      <c r="E14" s="29">
        <v>0</v>
      </c>
      <c r="F14" s="42">
        <v>1224866</v>
      </c>
    </row>
    <row r="15" spans="1:6" ht="12.75">
      <c r="A15" s="93" t="s">
        <v>112</v>
      </c>
      <c r="B15" s="93"/>
      <c r="C15" s="29">
        <v>0</v>
      </c>
      <c r="D15" s="29">
        <v>1051479</v>
      </c>
      <c r="E15" s="29">
        <v>0</v>
      </c>
      <c r="F15" s="42">
        <v>1051479</v>
      </c>
    </row>
    <row r="16" spans="1:6" ht="12.75">
      <c r="A16" s="93" t="s">
        <v>113</v>
      </c>
      <c r="B16" s="93"/>
      <c r="C16" s="29">
        <v>0</v>
      </c>
      <c r="D16" s="29">
        <v>1051479</v>
      </c>
      <c r="E16" s="29">
        <v>0</v>
      </c>
      <c r="F16" s="42">
        <v>1051479</v>
      </c>
    </row>
    <row r="17" spans="1:6" s="9" customFormat="1" ht="12.75">
      <c r="A17" s="93" t="s">
        <v>114</v>
      </c>
      <c r="B17" s="93"/>
      <c r="C17" s="29">
        <v>0</v>
      </c>
      <c r="D17" s="29">
        <v>1051479</v>
      </c>
      <c r="E17" s="29">
        <v>0</v>
      </c>
      <c r="F17" s="42">
        <v>1051479</v>
      </c>
    </row>
    <row r="18" spans="1:13" ht="12.75">
      <c r="A18" s="94" t="s">
        <v>176</v>
      </c>
      <c r="B18" s="94"/>
      <c r="C18" s="32">
        <v>0</v>
      </c>
      <c r="D18" s="32">
        <v>1051479</v>
      </c>
      <c r="E18" s="32">
        <v>0</v>
      </c>
      <c r="F18" s="43">
        <v>1051479</v>
      </c>
      <c r="M18" s="10"/>
    </row>
    <row r="19" spans="1:6" ht="12.75">
      <c r="A19" s="93" t="s">
        <v>106</v>
      </c>
      <c r="B19" s="93"/>
      <c r="C19" s="29">
        <v>0</v>
      </c>
      <c r="D19" s="29">
        <v>173387</v>
      </c>
      <c r="E19" s="29">
        <v>0</v>
      </c>
      <c r="F19" s="42">
        <v>173387</v>
      </c>
    </row>
    <row r="20" spans="1:6" ht="12.75">
      <c r="A20" s="93" t="s">
        <v>107</v>
      </c>
      <c r="B20" s="93"/>
      <c r="C20" s="29">
        <v>0</v>
      </c>
      <c r="D20" s="29">
        <v>173387</v>
      </c>
      <c r="E20" s="29">
        <v>0</v>
      </c>
      <c r="F20" s="42">
        <v>173387</v>
      </c>
    </row>
    <row r="21" spans="1:6" ht="12.75">
      <c r="A21" s="94" t="s">
        <v>108</v>
      </c>
      <c r="B21" s="94"/>
      <c r="C21" s="32">
        <v>0</v>
      </c>
      <c r="D21" s="32">
        <v>173387</v>
      </c>
      <c r="E21" s="32">
        <v>0</v>
      </c>
      <c r="F21" s="43">
        <v>173387</v>
      </c>
    </row>
    <row r="22" spans="1:6" ht="18.75" customHeight="1">
      <c r="A22" s="94" t="s">
        <v>280</v>
      </c>
      <c r="B22" s="94"/>
      <c r="C22" s="32">
        <v>0</v>
      </c>
      <c r="D22" s="32">
        <v>173387</v>
      </c>
      <c r="E22" s="32">
        <v>0</v>
      </c>
      <c r="F22" s="43">
        <v>173387</v>
      </c>
    </row>
    <row r="23" spans="1:6" s="10" customFormat="1" ht="12.75">
      <c r="A23" s="94" t="s">
        <v>101</v>
      </c>
      <c r="B23" s="94"/>
      <c r="C23" s="32">
        <v>0</v>
      </c>
      <c r="D23" s="32">
        <v>1224866</v>
      </c>
      <c r="E23" s="32">
        <v>0</v>
      </c>
      <c r="F23" s="43">
        <v>1224866</v>
      </c>
    </row>
    <row r="24" spans="1:6" s="10" customFormat="1" ht="12.75">
      <c r="A24" s="94" t="s">
        <v>105</v>
      </c>
      <c r="B24" s="94"/>
      <c r="C24" s="32">
        <v>0</v>
      </c>
      <c r="D24" s="32">
        <v>1224866</v>
      </c>
      <c r="E24" s="32">
        <v>0</v>
      </c>
      <c r="F24" s="43">
        <v>1224866</v>
      </c>
    </row>
    <row r="25" spans="1:6" ht="12.75">
      <c r="A25" s="93" t="s">
        <v>110</v>
      </c>
      <c r="B25" s="93"/>
      <c r="C25" s="29">
        <v>0</v>
      </c>
      <c r="D25" s="29">
        <v>0</v>
      </c>
      <c r="E25" s="29">
        <v>0</v>
      </c>
      <c r="F25" s="42">
        <v>0</v>
      </c>
    </row>
    <row r="26" spans="1:6" ht="12.75">
      <c r="A26" s="93" t="s">
        <v>111</v>
      </c>
      <c r="B26" s="93"/>
      <c r="C26" s="29">
        <v>0</v>
      </c>
      <c r="D26" s="29">
        <v>0</v>
      </c>
      <c r="E26" s="29">
        <v>0</v>
      </c>
      <c r="F26" s="42">
        <v>0</v>
      </c>
    </row>
    <row r="27" spans="1:2" ht="12.75">
      <c r="A27" s="14"/>
      <c r="B27" s="15"/>
    </row>
    <row r="28" spans="1:2" ht="12.75">
      <c r="A28" s="14"/>
      <c r="B28" s="16"/>
    </row>
    <row r="29" spans="1:4" ht="12.75">
      <c r="A29" s="1" t="s">
        <v>3</v>
      </c>
      <c r="D29" s="1" t="s">
        <v>4</v>
      </c>
    </row>
    <row r="30" spans="1:2" ht="12.75">
      <c r="A30" s="14"/>
      <c r="B30" s="16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48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317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13299</v>
      </c>
      <c r="D10" s="29">
        <v>1758120</v>
      </c>
      <c r="E10" s="29">
        <v>76628</v>
      </c>
      <c r="F10" s="42">
        <v>1848047</v>
      </c>
    </row>
    <row r="11" spans="1:6" s="9" customFormat="1" ht="12.75">
      <c r="A11" s="93" t="s">
        <v>116</v>
      </c>
      <c r="B11" s="93"/>
      <c r="C11" s="29">
        <v>13299</v>
      </c>
      <c r="D11" s="29">
        <v>0</v>
      </c>
      <c r="E11" s="29">
        <v>0</v>
      </c>
      <c r="F11" s="42">
        <v>13299</v>
      </c>
    </row>
    <row r="12" spans="1:6" ht="12.75">
      <c r="A12" s="93" t="s">
        <v>117</v>
      </c>
      <c r="B12" s="93"/>
      <c r="C12" s="29">
        <v>13299</v>
      </c>
      <c r="D12" s="29">
        <v>0</v>
      </c>
      <c r="E12" s="29">
        <v>0</v>
      </c>
      <c r="F12" s="42">
        <v>13299</v>
      </c>
    </row>
    <row r="13" spans="1:6" s="9" customFormat="1" ht="12.75">
      <c r="A13" s="94" t="s">
        <v>118</v>
      </c>
      <c r="B13" s="94"/>
      <c r="C13" s="32">
        <v>13299</v>
      </c>
      <c r="D13" s="32">
        <v>0</v>
      </c>
      <c r="E13" s="32">
        <v>0</v>
      </c>
      <c r="F13" s="43">
        <v>13299</v>
      </c>
    </row>
    <row r="14" spans="1:6" ht="12.75">
      <c r="A14" s="94" t="s">
        <v>134</v>
      </c>
      <c r="B14" s="94"/>
      <c r="C14" s="32">
        <v>13299</v>
      </c>
      <c r="D14" s="32">
        <v>0</v>
      </c>
      <c r="E14" s="32">
        <v>0</v>
      </c>
      <c r="F14" s="43">
        <v>13299</v>
      </c>
    </row>
    <row r="15" spans="1:6" ht="12.75">
      <c r="A15" s="94" t="s">
        <v>299</v>
      </c>
      <c r="B15" s="94"/>
      <c r="C15" s="32">
        <v>13299</v>
      </c>
      <c r="D15" s="32">
        <v>0</v>
      </c>
      <c r="E15" s="32">
        <v>0</v>
      </c>
      <c r="F15" s="43">
        <v>13299</v>
      </c>
    </row>
    <row r="16" spans="1:6" ht="12.75">
      <c r="A16" s="93" t="s">
        <v>102</v>
      </c>
      <c r="B16" s="93"/>
      <c r="C16" s="29">
        <v>0</v>
      </c>
      <c r="D16" s="29">
        <v>1758120</v>
      </c>
      <c r="E16" s="29">
        <v>76628</v>
      </c>
      <c r="F16" s="42">
        <v>1834748</v>
      </c>
    </row>
    <row r="17" spans="1:6" s="9" customFormat="1" ht="12.75">
      <c r="A17" s="94" t="s">
        <v>149</v>
      </c>
      <c r="B17" s="94"/>
      <c r="C17" s="32">
        <v>0</v>
      </c>
      <c r="D17" s="32">
        <v>0</v>
      </c>
      <c r="E17" s="32">
        <v>76628</v>
      </c>
      <c r="F17" s="43">
        <v>76628</v>
      </c>
    </row>
    <row r="18" spans="1:13" ht="12.75">
      <c r="A18" s="94" t="s">
        <v>150</v>
      </c>
      <c r="B18" s="94"/>
      <c r="C18" s="32">
        <v>0</v>
      </c>
      <c r="D18" s="32">
        <v>0</v>
      </c>
      <c r="E18" s="32">
        <v>900</v>
      </c>
      <c r="F18" s="43">
        <v>900</v>
      </c>
      <c r="M18" s="10"/>
    </row>
    <row r="19" spans="1:6" ht="12.75">
      <c r="A19" s="94" t="s">
        <v>151</v>
      </c>
      <c r="B19" s="94"/>
      <c r="C19" s="32">
        <v>0</v>
      </c>
      <c r="D19" s="32">
        <v>0</v>
      </c>
      <c r="E19" s="32">
        <v>900</v>
      </c>
      <c r="F19" s="43">
        <v>900</v>
      </c>
    </row>
    <row r="20" spans="1:6" ht="12.75">
      <c r="A20" s="94" t="s">
        <v>152</v>
      </c>
      <c r="B20" s="94"/>
      <c r="C20" s="32">
        <v>0</v>
      </c>
      <c r="D20" s="32">
        <v>0</v>
      </c>
      <c r="E20" s="32">
        <v>9592</v>
      </c>
      <c r="F20" s="43">
        <v>9592</v>
      </c>
    </row>
    <row r="21" spans="1:6" ht="12.75">
      <c r="A21" s="94" t="s">
        <v>153</v>
      </c>
      <c r="B21" s="94"/>
      <c r="C21" s="32">
        <v>0</v>
      </c>
      <c r="D21" s="32">
        <v>0</v>
      </c>
      <c r="E21" s="32">
        <v>9292</v>
      </c>
      <c r="F21" s="43">
        <v>9292</v>
      </c>
    </row>
    <row r="22" spans="1:6" ht="18.75" customHeight="1">
      <c r="A22" s="94" t="s">
        <v>191</v>
      </c>
      <c r="B22" s="94"/>
      <c r="C22" s="32">
        <v>0</v>
      </c>
      <c r="D22" s="32">
        <v>0</v>
      </c>
      <c r="E22" s="32">
        <v>300</v>
      </c>
      <c r="F22" s="43">
        <v>300</v>
      </c>
    </row>
    <row r="23" spans="1:6" s="10" customFormat="1" ht="12.75">
      <c r="A23" s="94" t="s">
        <v>154</v>
      </c>
      <c r="B23" s="94"/>
      <c r="C23" s="32">
        <v>0</v>
      </c>
      <c r="D23" s="32">
        <v>0</v>
      </c>
      <c r="E23" s="32">
        <v>66136</v>
      </c>
      <c r="F23" s="43">
        <v>66136</v>
      </c>
    </row>
    <row r="24" spans="1:6" s="10" customFormat="1" ht="12.75">
      <c r="A24" s="94" t="s">
        <v>259</v>
      </c>
      <c r="B24" s="94"/>
      <c r="C24" s="32">
        <v>0</v>
      </c>
      <c r="D24" s="32">
        <v>0</v>
      </c>
      <c r="E24" s="32">
        <v>17040</v>
      </c>
      <c r="F24" s="43">
        <v>17040</v>
      </c>
    </row>
    <row r="25" spans="1:6" ht="12.75">
      <c r="A25" s="94" t="s">
        <v>155</v>
      </c>
      <c r="B25" s="94"/>
      <c r="C25" s="32">
        <v>0</v>
      </c>
      <c r="D25" s="32">
        <v>0</v>
      </c>
      <c r="E25" s="32">
        <v>49096</v>
      </c>
      <c r="F25" s="43">
        <v>49096</v>
      </c>
    </row>
    <row r="26" spans="1:6" ht="12.75">
      <c r="A26" s="94" t="s">
        <v>103</v>
      </c>
      <c r="B26" s="94"/>
      <c r="C26" s="32">
        <v>0</v>
      </c>
      <c r="D26" s="32">
        <v>1758120</v>
      </c>
      <c r="E26" s="32">
        <v>0</v>
      </c>
      <c r="F26" s="43">
        <v>1758120</v>
      </c>
    </row>
    <row r="27" spans="1:6" ht="12.75">
      <c r="A27" s="94" t="s">
        <v>104</v>
      </c>
      <c r="B27" s="94"/>
      <c r="C27" s="32">
        <v>0</v>
      </c>
      <c r="D27" s="32">
        <v>1758120</v>
      </c>
      <c r="E27" s="32">
        <v>0</v>
      </c>
      <c r="F27" s="43">
        <v>1758120</v>
      </c>
    </row>
    <row r="28" spans="1:6" ht="12.75">
      <c r="A28" s="93" t="s">
        <v>105</v>
      </c>
      <c r="B28" s="93"/>
      <c r="C28" s="29">
        <v>13299</v>
      </c>
      <c r="D28" s="29">
        <v>1758120.4</v>
      </c>
      <c r="E28" s="29">
        <v>76628</v>
      </c>
      <c r="F28" s="42">
        <v>1848047.4</v>
      </c>
    </row>
    <row r="29" spans="1:6" ht="12.75">
      <c r="A29" s="93" t="s">
        <v>120</v>
      </c>
      <c r="B29" s="93"/>
      <c r="C29" s="29">
        <v>13299</v>
      </c>
      <c r="D29" s="29">
        <v>1196298.4</v>
      </c>
      <c r="E29" s="29">
        <v>13673</v>
      </c>
      <c r="F29" s="42">
        <v>1223270.4</v>
      </c>
    </row>
    <row r="30" spans="1:6" ht="12.75">
      <c r="A30" s="93" t="s">
        <v>121</v>
      </c>
      <c r="B30" s="93"/>
      <c r="C30" s="29">
        <v>10761</v>
      </c>
      <c r="D30" s="29">
        <v>964722.4</v>
      </c>
      <c r="E30" s="29">
        <v>11913</v>
      </c>
      <c r="F30" s="42">
        <v>987396.4</v>
      </c>
    </row>
    <row r="31" spans="1:6" ht="12.75">
      <c r="A31" s="93" t="s">
        <v>156</v>
      </c>
      <c r="B31" s="93"/>
      <c r="C31" s="29">
        <v>0</v>
      </c>
      <c r="D31" s="29">
        <v>932579.4</v>
      </c>
      <c r="E31" s="29">
        <v>0</v>
      </c>
      <c r="F31" s="42">
        <v>932579.4</v>
      </c>
    </row>
    <row r="32" spans="1:6" ht="12.75">
      <c r="A32" s="94" t="s">
        <v>157</v>
      </c>
      <c r="B32" s="94"/>
      <c r="C32" s="32">
        <v>0</v>
      </c>
      <c r="D32" s="32">
        <v>932579.4</v>
      </c>
      <c r="E32" s="32">
        <v>0</v>
      </c>
      <c r="F32" s="43">
        <v>932579.4</v>
      </c>
    </row>
    <row r="33" spans="1:6" ht="12" customHeight="1">
      <c r="A33" s="93" t="s">
        <v>158</v>
      </c>
      <c r="B33" s="93"/>
      <c r="C33" s="29">
        <v>10761</v>
      </c>
      <c r="D33" s="29">
        <v>20078</v>
      </c>
      <c r="E33" s="29">
        <v>7211</v>
      </c>
      <c r="F33" s="42">
        <v>38050</v>
      </c>
    </row>
    <row r="34" spans="1:6" ht="12.75">
      <c r="A34" s="94" t="s">
        <v>224</v>
      </c>
      <c r="B34" s="94"/>
      <c r="C34" s="32">
        <v>0</v>
      </c>
      <c r="D34" s="32">
        <v>20078</v>
      </c>
      <c r="E34" s="32">
        <v>2211</v>
      </c>
      <c r="F34" s="43">
        <v>22289</v>
      </c>
    </row>
    <row r="35" spans="1:6" ht="12.75">
      <c r="A35" s="94" t="s">
        <v>159</v>
      </c>
      <c r="B35" s="94"/>
      <c r="C35" s="32">
        <v>10761</v>
      </c>
      <c r="D35" s="32">
        <v>0</v>
      </c>
      <c r="E35" s="32">
        <v>0</v>
      </c>
      <c r="F35" s="43">
        <v>10761</v>
      </c>
    </row>
    <row r="36" spans="1:6" ht="27" customHeight="1">
      <c r="A36" s="94" t="s">
        <v>160</v>
      </c>
      <c r="B36" s="94"/>
      <c r="C36" s="32">
        <v>0</v>
      </c>
      <c r="D36" s="32">
        <v>0</v>
      </c>
      <c r="E36" s="32">
        <v>5000</v>
      </c>
      <c r="F36" s="43">
        <v>5000</v>
      </c>
    </row>
    <row r="37" spans="1:6" s="10" customFormat="1" ht="12.75">
      <c r="A37" s="93" t="s">
        <v>122</v>
      </c>
      <c r="B37" s="93"/>
      <c r="C37" s="29">
        <v>0</v>
      </c>
      <c r="D37" s="29">
        <v>12065</v>
      </c>
      <c r="E37" s="29">
        <v>4702</v>
      </c>
      <c r="F37" s="42">
        <v>16767</v>
      </c>
    </row>
    <row r="38" spans="1:6" ht="12.75">
      <c r="A38" s="93" t="s">
        <v>123</v>
      </c>
      <c r="B38" s="93"/>
      <c r="C38" s="29">
        <v>2538</v>
      </c>
      <c r="D38" s="29">
        <v>231576</v>
      </c>
      <c r="E38" s="29">
        <v>1760</v>
      </c>
      <c r="F38" s="42">
        <v>235874</v>
      </c>
    </row>
    <row r="39" spans="1:6" s="9" customFormat="1" ht="12.75">
      <c r="A39" s="93" t="s">
        <v>124</v>
      </c>
      <c r="B39" s="93"/>
      <c r="C39" s="29">
        <v>2538</v>
      </c>
      <c r="D39" s="29">
        <v>228078</v>
      </c>
      <c r="E39" s="29">
        <v>1760</v>
      </c>
      <c r="F39" s="42">
        <v>232376</v>
      </c>
    </row>
    <row r="40" spans="1:6" ht="34.5" customHeight="1">
      <c r="A40" s="93" t="s">
        <v>146</v>
      </c>
      <c r="B40" s="93"/>
      <c r="C40" s="29">
        <v>0</v>
      </c>
      <c r="D40" s="29">
        <v>3498</v>
      </c>
      <c r="E40" s="29">
        <v>0</v>
      </c>
      <c r="F40" s="42">
        <v>3498</v>
      </c>
    </row>
    <row r="41" spans="1:6" ht="12.75">
      <c r="A41" s="94" t="s">
        <v>196</v>
      </c>
      <c r="B41" s="94"/>
      <c r="C41" s="32">
        <v>0</v>
      </c>
      <c r="D41" s="32">
        <v>3498</v>
      </c>
      <c r="E41" s="32">
        <v>0</v>
      </c>
      <c r="F41" s="43">
        <v>3498</v>
      </c>
    </row>
    <row r="42" spans="1:6" ht="12.75">
      <c r="A42" s="93" t="s">
        <v>112</v>
      </c>
      <c r="B42" s="93"/>
      <c r="C42" s="29">
        <v>0</v>
      </c>
      <c r="D42" s="29">
        <v>506911</v>
      </c>
      <c r="E42" s="29">
        <v>59645</v>
      </c>
      <c r="F42" s="42">
        <v>566556</v>
      </c>
    </row>
    <row r="43" spans="1:6" ht="12.75">
      <c r="A43" s="93" t="s">
        <v>161</v>
      </c>
      <c r="B43" s="93"/>
      <c r="C43" s="29">
        <v>0</v>
      </c>
      <c r="D43" s="29">
        <v>3947</v>
      </c>
      <c r="E43" s="29">
        <v>4180</v>
      </c>
      <c r="F43" s="42">
        <v>8127</v>
      </c>
    </row>
    <row r="44" spans="1:6" ht="12.75">
      <c r="A44" s="93" t="s">
        <v>162</v>
      </c>
      <c r="B44" s="93"/>
      <c r="C44" s="29">
        <v>0</v>
      </c>
      <c r="D44" s="29">
        <v>3265</v>
      </c>
      <c r="E44" s="29">
        <v>914</v>
      </c>
      <c r="F44" s="42">
        <v>4179</v>
      </c>
    </row>
    <row r="45" spans="1:6" ht="12.75">
      <c r="A45" s="94" t="s">
        <v>163</v>
      </c>
      <c r="B45" s="94"/>
      <c r="C45" s="32">
        <v>0</v>
      </c>
      <c r="D45" s="32">
        <v>1578</v>
      </c>
      <c r="E45" s="32">
        <v>472</v>
      </c>
      <c r="F45" s="43">
        <v>2050</v>
      </c>
    </row>
    <row r="46" spans="1:6" ht="38.25" customHeight="1">
      <c r="A46" s="94" t="s">
        <v>164</v>
      </c>
      <c r="B46" s="94"/>
      <c r="C46" s="32">
        <v>0</v>
      </c>
      <c r="D46" s="32">
        <v>1687</v>
      </c>
      <c r="E46" s="32">
        <v>442</v>
      </c>
      <c r="F46" s="43">
        <v>2129</v>
      </c>
    </row>
    <row r="47" spans="1:6" s="22" customFormat="1" ht="12.75">
      <c r="A47" s="93" t="s">
        <v>165</v>
      </c>
      <c r="B47" s="93"/>
      <c r="C47" s="29">
        <v>0</v>
      </c>
      <c r="D47" s="29">
        <v>682</v>
      </c>
      <c r="E47" s="29">
        <v>3266</v>
      </c>
      <c r="F47" s="42">
        <v>3948</v>
      </c>
    </row>
    <row r="48" spans="1:6" s="10" customFormat="1" ht="12.75">
      <c r="A48" s="94" t="s">
        <v>166</v>
      </c>
      <c r="B48" s="94"/>
      <c r="C48" s="32">
        <v>0</v>
      </c>
      <c r="D48" s="32">
        <v>682</v>
      </c>
      <c r="E48" s="32">
        <v>1116</v>
      </c>
      <c r="F48" s="43">
        <v>1798</v>
      </c>
    </row>
    <row r="49" spans="1:6" ht="12.75">
      <c r="A49" s="94" t="s">
        <v>167</v>
      </c>
      <c r="B49" s="94"/>
      <c r="C49" s="32">
        <v>0</v>
      </c>
      <c r="D49" s="32">
        <v>0</v>
      </c>
      <c r="E49" s="32">
        <v>2150</v>
      </c>
      <c r="F49" s="43">
        <v>2150</v>
      </c>
    </row>
    <row r="50" spans="1:6" ht="12.75">
      <c r="A50" s="93" t="s">
        <v>113</v>
      </c>
      <c r="B50" s="93"/>
      <c r="C50" s="29">
        <v>0</v>
      </c>
      <c r="D50" s="29">
        <v>401393</v>
      </c>
      <c r="E50" s="29">
        <v>34654</v>
      </c>
      <c r="F50" s="42">
        <v>436047</v>
      </c>
    </row>
    <row r="51" spans="1:6" ht="13.5" customHeight="1">
      <c r="A51" s="93" t="s">
        <v>168</v>
      </c>
      <c r="B51" s="93"/>
      <c r="C51" s="29">
        <v>0</v>
      </c>
      <c r="D51" s="29">
        <v>16383</v>
      </c>
      <c r="E51" s="29">
        <v>266</v>
      </c>
      <c r="F51" s="42">
        <v>16649</v>
      </c>
    </row>
    <row r="52" spans="1:6" ht="12.75">
      <c r="A52" s="94" t="s">
        <v>169</v>
      </c>
      <c r="B52" s="94"/>
      <c r="C52" s="32">
        <v>0</v>
      </c>
      <c r="D52" s="32">
        <v>16383</v>
      </c>
      <c r="E52" s="32">
        <v>266</v>
      </c>
      <c r="F52" s="43">
        <v>16649</v>
      </c>
    </row>
    <row r="53" spans="1:6" ht="12.75">
      <c r="A53" s="93" t="s">
        <v>170</v>
      </c>
      <c r="B53" s="93"/>
      <c r="C53" s="29">
        <v>0</v>
      </c>
      <c r="D53" s="29">
        <v>104468</v>
      </c>
      <c r="E53" s="29">
        <v>0</v>
      </c>
      <c r="F53" s="42">
        <v>104468</v>
      </c>
    </row>
    <row r="54" spans="1:6" ht="14.25" customHeight="1">
      <c r="A54" s="94" t="s">
        <v>171</v>
      </c>
      <c r="B54" s="94"/>
      <c r="C54" s="32">
        <v>0</v>
      </c>
      <c r="D54" s="32">
        <v>58413</v>
      </c>
      <c r="E54" s="32">
        <v>0</v>
      </c>
      <c r="F54" s="43">
        <v>58413</v>
      </c>
    </row>
    <row r="55" spans="1:6" s="10" customFormat="1" ht="12.75">
      <c r="A55" s="94" t="s">
        <v>172</v>
      </c>
      <c r="B55" s="94"/>
      <c r="C55" s="32">
        <v>0</v>
      </c>
      <c r="D55" s="32">
        <v>5251</v>
      </c>
      <c r="E55" s="32">
        <v>0</v>
      </c>
      <c r="F55" s="43">
        <v>5251</v>
      </c>
    </row>
    <row r="56" spans="1:6" ht="12.75">
      <c r="A56" s="94" t="s">
        <v>173</v>
      </c>
      <c r="B56" s="94"/>
      <c r="C56" s="32">
        <v>0</v>
      </c>
      <c r="D56" s="32">
        <v>37062</v>
      </c>
      <c r="E56" s="32">
        <v>0</v>
      </c>
      <c r="F56" s="43">
        <v>37062</v>
      </c>
    </row>
    <row r="57" spans="1:6" ht="12.75">
      <c r="A57" s="94" t="s">
        <v>174</v>
      </c>
      <c r="B57" s="94"/>
      <c r="C57" s="32">
        <v>0</v>
      </c>
      <c r="D57" s="32">
        <v>1420</v>
      </c>
      <c r="E57" s="32">
        <v>0</v>
      </c>
      <c r="F57" s="43">
        <v>1420</v>
      </c>
    </row>
    <row r="58" spans="1:6" ht="12.75">
      <c r="A58" s="94" t="s">
        <v>309</v>
      </c>
      <c r="B58" s="94"/>
      <c r="C58" s="32">
        <v>0</v>
      </c>
      <c r="D58" s="32">
        <v>2322</v>
      </c>
      <c r="E58" s="32">
        <v>0</v>
      </c>
      <c r="F58" s="43">
        <v>2322</v>
      </c>
    </row>
    <row r="59" spans="1:6" s="9" customFormat="1" ht="15.75" customHeight="1">
      <c r="A59" s="93" t="s">
        <v>125</v>
      </c>
      <c r="B59" s="93"/>
      <c r="C59" s="29">
        <v>0</v>
      </c>
      <c r="D59" s="29">
        <v>79473</v>
      </c>
      <c r="E59" s="29">
        <v>30222</v>
      </c>
      <c r="F59" s="42">
        <v>109695</v>
      </c>
    </row>
    <row r="60" spans="1:6" ht="12.75">
      <c r="A60" s="94" t="s">
        <v>126</v>
      </c>
      <c r="B60" s="94"/>
      <c r="C60" s="32">
        <v>0</v>
      </c>
      <c r="D60" s="32">
        <v>1815</v>
      </c>
      <c r="E60" s="32">
        <v>0</v>
      </c>
      <c r="F60" s="43">
        <v>1815</v>
      </c>
    </row>
    <row r="61" spans="1:6" ht="12.75">
      <c r="A61" s="94" t="s">
        <v>228</v>
      </c>
      <c r="B61" s="94"/>
      <c r="C61" s="32">
        <v>0</v>
      </c>
      <c r="D61" s="32">
        <v>15427</v>
      </c>
      <c r="E61" s="32">
        <v>2950</v>
      </c>
      <c r="F61" s="43">
        <v>18377</v>
      </c>
    </row>
    <row r="62" spans="1:6" ht="12.75">
      <c r="A62" s="94" t="s">
        <v>175</v>
      </c>
      <c r="B62" s="94"/>
      <c r="C62" s="32">
        <v>0</v>
      </c>
      <c r="D62" s="32">
        <v>60</v>
      </c>
      <c r="E62" s="32">
        <v>0</v>
      </c>
      <c r="F62" s="43">
        <v>60</v>
      </c>
    </row>
    <row r="63" spans="1:6" ht="12.75">
      <c r="A63" s="94" t="s">
        <v>127</v>
      </c>
      <c r="B63" s="94"/>
      <c r="C63" s="32">
        <v>0</v>
      </c>
      <c r="D63" s="32">
        <v>2595</v>
      </c>
      <c r="E63" s="32">
        <v>500</v>
      </c>
      <c r="F63" s="43">
        <v>3095</v>
      </c>
    </row>
    <row r="64" spans="1:6" ht="14.25" customHeight="1">
      <c r="A64" s="94" t="s">
        <v>128</v>
      </c>
      <c r="B64" s="94"/>
      <c r="C64" s="32">
        <v>0</v>
      </c>
      <c r="D64" s="32">
        <v>59576</v>
      </c>
      <c r="E64" s="32">
        <v>26772</v>
      </c>
      <c r="F64" s="43">
        <v>86348</v>
      </c>
    </row>
    <row r="65" spans="1:6" ht="12.75">
      <c r="A65" s="93" t="s">
        <v>114</v>
      </c>
      <c r="B65" s="93"/>
      <c r="C65" s="29">
        <v>0</v>
      </c>
      <c r="D65" s="29">
        <v>32291</v>
      </c>
      <c r="E65" s="29">
        <v>1666</v>
      </c>
      <c r="F65" s="42">
        <v>33957</v>
      </c>
    </row>
    <row r="66" spans="1:6" ht="12.75">
      <c r="A66" s="94" t="s">
        <v>198</v>
      </c>
      <c r="B66" s="94"/>
      <c r="C66" s="32">
        <v>0</v>
      </c>
      <c r="D66" s="32">
        <v>500</v>
      </c>
      <c r="E66" s="32">
        <v>0</v>
      </c>
      <c r="F66" s="43">
        <v>500</v>
      </c>
    </row>
    <row r="67" spans="1:6" ht="12.75">
      <c r="A67" s="94" t="s">
        <v>199</v>
      </c>
      <c r="B67" s="94"/>
      <c r="C67" s="32">
        <v>0</v>
      </c>
      <c r="D67" s="32">
        <v>3660</v>
      </c>
      <c r="E67" s="32">
        <v>300</v>
      </c>
      <c r="F67" s="43">
        <v>3960</v>
      </c>
    </row>
    <row r="68" spans="1:6" ht="12.75">
      <c r="A68" s="94" t="s">
        <v>200</v>
      </c>
      <c r="B68" s="94"/>
      <c r="C68" s="32">
        <v>0</v>
      </c>
      <c r="D68" s="32">
        <v>5127</v>
      </c>
      <c r="E68" s="32">
        <v>1066</v>
      </c>
      <c r="F68" s="43">
        <v>6193</v>
      </c>
    </row>
    <row r="69" spans="1:6" ht="12.75">
      <c r="A69" s="94" t="s">
        <v>176</v>
      </c>
      <c r="B69" s="94"/>
      <c r="C69" s="32">
        <v>0</v>
      </c>
      <c r="D69" s="32">
        <v>20101</v>
      </c>
      <c r="E69" s="32">
        <v>0</v>
      </c>
      <c r="F69" s="43">
        <v>20101</v>
      </c>
    </row>
    <row r="70" spans="1:6" ht="15" customHeight="1">
      <c r="A70" s="94" t="s">
        <v>115</v>
      </c>
      <c r="B70" s="94"/>
      <c r="C70" s="32">
        <v>0</v>
      </c>
      <c r="D70" s="32">
        <v>1003</v>
      </c>
      <c r="E70" s="32">
        <v>0</v>
      </c>
      <c r="F70" s="43">
        <v>1003</v>
      </c>
    </row>
    <row r="71" spans="1:6" ht="12.75">
      <c r="A71" s="94" t="s">
        <v>177</v>
      </c>
      <c r="B71" s="94"/>
      <c r="C71" s="32">
        <v>0</v>
      </c>
      <c r="D71" s="32">
        <v>1900</v>
      </c>
      <c r="E71" s="32">
        <v>300</v>
      </c>
      <c r="F71" s="43">
        <v>2200</v>
      </c>
    </row>
    <row r="72" spans="1:6" ht="12.75">
      <c r="A72" s="93" t="s">
        <v>201</v>
      </c>
      <c r="B72" s="93"/>
      <c r="C72" s="29">
        <v>0</v>
      </c>
      <c r="D72" s="29">
        <v>4893</v>
      </c>
      <c r="E72" s="29">
        <v>0</v>
      </c>
      <c r="F72" s="42">
        <v>4893</v>
      </c>
    </row>
    <row r="73" spans="1:6" ht="12.75">
      <c r="A73" s="94" t="s">
        <v>221</v>
      </c>
      <c r="B73" s="94"/>
      <c r="C73" s="32">
        <v>0</v>
      </c>
      <c r="D73" s="32">
        <v>4273</v>
      </c>
      <c r="E73" s="32">
        <v>0</v>
      </c>
      <c r="F73" s="43">
        <v>4273</v>
      </c>
    </row>
    <row r="74" spans="1:6" ht="12.75">
      <c r="A74" s="94" t="s">
        <v>202</v>
      </c>
      <c r="B74" s="94"/>
      <c r="C74" s="32">
        <v>0</v>
      </c>
      <c r="D74" s="32">
        <v>620</v>
      </c>
      <c r="E74" s="32">
        <v>0</v>
      </c>
      <c r="F74" s="43">
        <v>620</v>
      </c>
    </row>
    <row r="75" spans="1:6" ht="12.75">
      <c r="A75" s="93" t="s">
        <v>203</v>
      </c>
      <c r="B75" s="93"/>
      <c r="C75" s="29">
        <v>0</v>
      </c>
      <c r="D75" s="29">
        <v>138920</v>
      </c>
      <c r="E75" s="29">
        <v>2100</v>
      </c>
      <c r="F75" s="42">
        <v>141020</v>
      </c>
    </row>
    <row r="76" spans="1:6" ht="12.75">
      <c r="A76" s="94" t="s">
        <v>204</v>
      </c>
      <c r="B76" s="94"/>
      <c r="C76" s="32">
        <v>0</v>
      </c>
      <c r="D76" s="32">
        <v>138093</v>
      </c>
      <c r="E76" s="32">
        <v>1700</v>
      </c>
      <c r="F76" s="43">
        <v>139793</v>
      </c>
    </row>
    <row r="77" spans="1:6" ht="12.75">
      <c r="A77" s="94" t="s">
        <v>222</v>
      </c>
      <c r="B77" s="94"/>
      <c r="C77" s="32">
        <v>0</v>
      </c>
      <c r="D77" s="32">
        <v>827</v>
      </c>
      <c r="E77" s="32">
        <v>400</v>
      </c>
      <c r="F77" s="43">
        <v>1227</v>
      </c>
    </row>
    <row r="78" spans="1:6" ht="12.75">
      <c r="A78" s="93" t="s">
        <v>178</v>
      </c>
      <c r="B78" s="93"/>
      <c r="C78" s="29">
        <v>0</v>
      </c>
      <c r="D78" s="29">
        <v>24965</v>
      </c>
      <c r="E78" s="29">
        <v>400</v>
      </c>
      <c r="F78" s="42">
        <v>25365</v>
      </c>
    </row>
    <row r="79" spans="1:6" ht="12.75">
      <c r="A79" s="94" t="s">
        <v>179</v>
      </c>
      <c r="B79" s="94"/>
      <c r="C79" s="32">
        <v>0</v>
      </c>
      <c r="D79" s="32">
        <v>24965</v>
      </c>
      <c r="E79" s="32">
        <v>400</v>
      </c>
      <c r="F79" s="43">
        <v>25365</v>
      </c>
    </row>
    <row r="80" spans="1:6" ht="12.75">
      <c r="A80" s="93" t="s">
        <v>129</v>
      </c>
      <c r="B80" s="93"/>
      <c r="C80" s="29">
        <v>0</v>
      </c>
      <c r="D80" s="29">
        <v>96709</v>
      </c>
      <c r="E80" s="29">
        <v>13454</v>
      </c>
      <c r="F80" s="42">
        <v>110163</v>
      </c>
    </row>
    <row r="81" spans="1:6" ht="12.75">
      <c r="A81" s="93" t="s">
        <v>130</v>
      </c>
      <c r="B81" s="93"/>
      <c r="C81" s="29">
        <v>0</v>
      </c>
      <c r="D81" s="29">
        <v>32154</v>
      </c>
      <c r="E81" s="29">
        <v>5870</v>
      </c>
      <c r="F81" s="42">
        <v>38024</v>
      </c>
    </row>
    <row r="82" spans="1:6" ht="12.75">
      <c r="A82" s="94" t="s">
        <v>131</v>
      </c>
      <c r="B82" s="94"/>
      <c r="C82" s="32">
        <v>0</v>
      </c>
      <c r="D82" s="32">
        <v>7026</v>
      </c>
      <c r="E82" s="32">
        <v>1400</v>
      </c>
      <c r="F82" s="43">
        <v>8426</v>
      </c>
    </row>
    <row r="83" spans="1:6" ht="12.75">
      <c r="A83" s="94" t="s">
        <v>132</v>
      </c>
      <c r="B83" s="94"/>
      <c r="C83" s="32">
        <v>0</v>
      </c>
      <c r="D83" s="32">
        <v>8160</v>
      </c>
      <c r="E83" s="32">
        <v>2700</v>
      </c>
      <c r="F83" s="43">
        <v>10860</v>
      </c>
    </row>
    <row r="84" spans="1:6" ht="12.75">
      <c r="A84" s="94" t="s">
        <v>133</v>
      </c>
      <c r="B84" s="94"/>
      <c r="C84" s="32">
        <v>0</v>
      </c>
      <c r="D84" s="32">
        <v>16968</v>
      </c>
      <c r="E84" s="32">
        <v>1770</v>
      </c>
      <c r="F84" s="43">
        <v>18738</v>
      </c>
    </row>
    <row r="85" spans="1:6" ht="12.75">
      <c r="A85" s="93" t="s">
        <v>181</v>
      </c>
      <c r="B85" s="93"/>
      <c r="C85" s="29">
        <v>0</v>
      </c>
      <c r="D85" s="29">
        <v>9811</v>
      </c>
      <c r="E85" s="29">
        <v>2200</v>
      </c>
      <c r="F85" s="42">
        <v>12011</v>
      </c>
    </row>
    <row r="86" spans="1:6" ht="12.75">
      <c r="A86" s="94" t="s">
        <v>269</v>
      </c>
      <c r="B86" s="94"/>
      <c r="C86" s="32">
        <v>0</v>
      </c>
      <c r="D86" s="32">
        <v>4100</v>
      </c>
      <c r="E86" s="32">
        <v>0</v>
      </c>
      <c r="F86" s="43">
        <v>4100</v>
      </c>
    </row>
    <row r="87" spans="1:6" ht="12.75">
      <c r="A87" s="94" t="s">
        <v>182</v>
      </c>
      <c r="B87" s="94"/>
      <c r="C87" s="32">
        <v>0</v>
      </c>
      <c r="D87" s="32">
        <v>5711</v>
      </c>
      <c r="E87" s="32">
        <v>2200</v>
      </c>
      <c r="F87" s="43">
        <v>7911</v>
      </c>
    </row>
    <row r="88" spans="1:6" ht="12.75">
      <c r="A88" s="93" t="s">
        <v>183</v>
      </c>
      <c r="B88" s="93"/>
      <c r="C88" s="29">
        <v>0</v>
      </c>
      <c r="D88" s="29">
        <v>6051</v>
      </c>
      <c r="E88" s="29">
        <v>4684</v>
      </c>
      <c r="F88" s="42">
        <v>10735</v>
      </c>
    </row>
    <row r="89" spans="1:6" ht="12.75">
      <c r="A89" s="94" t="s">
        <v>184</v>
      </c>
      <c r="B89" s="94"/>
      <c r="C89" s="32">
        <v>0</v>
      </c>
      <c r="D89" s="32">
        <v>6051</v>
      </c>
      <c r="E89" s="32">
        <v>4684</v>
      </c>
      <c r="F89" s="43">
        <v>10735</v>
      </c>
    </row>
    <row r="90" spans="1:6" ht="12.75">
      <c r="A90" s="93" t="s">
        <v>211</v>
      </c>
      <c r="B90" s="93"/>
      <c r="C90" s="29">
        <v>0</v>
      </c>
      <c r="D90" s="29">
        <v>48693</v>
      </c>
      <c r="E90" s="29">
        <v>700</v>
      </c>
      <c r="F90" s="42">
        <v>49393</v>
      </c>
    </row>
    <row r="91" spans="1:6" ht="12.75">
      <c r="A91" s="94" t="s">
        <v>230</v>
      </c>
      <c r="B91" s="94"/>
      <c r="C91" s="32">
        <v>0</v>
      </c>
      <c r="D91" s="32">
        <v>48693</v>
      </c>
      <c r="E91" s="32">
        <v>700</v>
      </c>
      <c r="F91" s="43">
        <v>49393</v>
      </c>
    </row>
    <row r="92" spans="1:6" ht="12.75">
      <c r="A92" s="93" t="s">
        <v>310</v>
      </c>
      <c r="B92" s="93"/>
      <c r="C92" s="29">
        <v>0</v>
      </c>
      <c r="D92" s="29">
        <v>4862</v>
      </c>
      <c r="E92" s="29">
        <v>7357</v>
      </c>
      <c r="F92" s="42">
        <v>12219</v>
      </c>
    </row>
    <row r="93" spans="1:6" ht="12.75">
      <c r="A93" s="94" t="s">
        <v>311</v>
      </c>
      <c r="B93" s="94"/>
      <c r="C93" s="32">
        <v>0</v>
      </c>
      <c r="D93" s="32">
        <v>4862</v>
      </c>
      <c r="E93" s="32">
        <v>7357</v>
      </c>
      <c r="F93" s="43">
        <v>12219</v>
      </c>
    </row>
    <row r="94" spans="1:6" ht="12.75">
      <c r="A94" s="93" t="s">
        <v>136</v>
      </c>
      <c r="B94" s="93"/>
      <c r="C94" s="29">
        <v>0</v>
      </c>
      <c r="D94" s="29">
        <v>54911</v>
      </c>
      <c r="E94" s="29">
        <v>3310</v>
      </c>
      <c r="F94" s="42">
        <v>58221</v>
      </c>
    </row>
    <row r="95" spans="1:6" ht="12.75">
      <c r="A95" s="93" t="s">
        <v>185</v>
      </c>
      <c r="B95" s="93"/>
      <c r="C95" s="29">
        <v>0</v>
      </c>
      <c r="D95" s="29">
        <v>500</v>
      </c>
      <c r="E95" s="29">
        <v>250</v>
      </c>
      <c r="F95" s="42">
        <v>750</v>
      </c>
    </row>
    <row r="96" spans="1:6" s="9" customFormat="1" ht="12.75">
      <c r="A96" s="93" t="s">
        <v>186</v>
      </c>
      <c r="B96" s="93"/>
      <c r="C96" s="29">
        <v>0</v>
      </c>
      <c r="D96" s="29">
        <v>500</v>
      </c>
      <c r="E96" s="29">
        <v>250</v>
      </c>
      <c r="F96" s="42">
        <v>750</v>
      </c>
    </row>
    <row r="97" spans="1:6" s="23" customFormat="1" ht="12.75">
      <c r="A97" s="94" t="s">
        <v>187</v>
      </c>
      <c r="B97" s="94"/>
      <c r="C97" s="32">
        <v>0</v>
      </c>
      <c r="D97" s="32">
        <v>500</v>
      </c>
      <c r="E97" s="32">
        <v>250</v>
      </c>
      <c r="F97" s="43">
        <v>750</v>
      </c>
    </row>
    <row r="98" spans="1:6" s="10" customFormat="1" ht="12.75">
      <c r="A98" s="93" t="s">
        <v>137</v>
      </c>
      <c r="B98" s="93"/>
      <c r="C98" s="29">
        <v>0</v>
      </c>
      <c r="D98" s="29">
        <v>54411</v>
      </c>
      <c r="E98" s="29">
        <v>3060</v>
      </c>
      <c r="F98" s="42">
        <v>57471</v>
      </c>
    </row>
    <row r="99" spans="1:6" ht="12.75">
      <c r="A99" s="93" t="s">
        <v>188</v>
      </c>
      <c r="B99" s="93"/>
      <c r="C99" s="29">
        <v>0</v>
      </c>
      <c r="D99" s="29">
        <v>50681</v>
      </c>
      <c r="E99" s="29">
        <v>3060</v>
      </c>
      <c r="F99" s="42">
        <v>53741</v>
      </c>
    </row>
    <row r="100" spans="1:6" ht="12.75">
      <c r="A100" s="94" t="s">
        <v>189</v>
      </c>
      <c r="B100" s="94"/>
      <c r="C100" s="32">
        <v>0</v>
      </c>
      <c r="D100" s="32">
        <v>4269</v>
      </c>
      <c r="E100" s="32">
        <v>0</v>
      </c>
      <c r="F100" s="43">
        <v>4269</v>
      </c>
    </row>
    <row r="101" spans="1:6" ht="12.75">
      <c r="A101" s="94" t="s">
        <v>303</v>
      </c>
      <c r="B101" s="94"/>
      <c r="C101" s="32">
        <v>0</v>
      </c>
      <c r="D101" s="32">
        <v>30315</v>
      </c>
      <c r="E101" s="32">
        <v>0</v>
      </c>
      <c r="F101" s="43">
        <v>30315</v>
      </c>
    </row>
    <row r="102" spans="1:6" ht="12.75">
      <c r="A102" s="94" t="s">
        <v>304</v>
      </c>
      <c r="B102" s="94"/>
      <c r="C102" s="32">
        <v>0</v>
      </c>
      <c r="D102" s="32">
        <v>4000</v>
      </c>
      <c r="E102" s="32">
        <v>0</v>
      </c>
      <c r="F102" s="43">
        <v>4000</v>
      </c>
    </row>
    <row r="103" spans="1:6" ht="24.75" customHeight="1">
      <c r="A103" s="94" t="s">
        <v>190</v>
      </c>
      <c r="B103" s="94"/>
      <c r="C103" s="32">
        <v>0</v>
      </c>
      <c r="D103" s="32">
        <v>12097</v>
      </c>
      <c r="E103" s="32">
        <v>3060</v>
      </c>
      <c r="F103" s="43">
        <v>15157</v>
      </c>
    </row>
    <row r="104" spans="1:6" ht="12.75">
      <c r="A104" s="93" t="s">
        <v>289</v>
      </c>
      <c r="B104" s="93"/>
      <c r="C104" s="29">
        <v>0</v>
      </c>
      <c r="D104" s="29">
        <v>3730</v>
      </c>
      <c r="E104" s="29">
        <v>0</v>
      </c>
      <c r="F104" s="42">
        <v>3730</v>
      </c>
    </row>
    <row r="105" spans="1:6" ht="12.75">
      <c r="A105" s="94" t="s">
        <v>101</v>
      </c>
      <c r="B105" s="94"/>
      <c r="C105" s="32">
        <v>13299</v>
      </c>
      <c r="D105" s="32">
        <v>1758120</v>
      </c>
      <c r="E105" s="32">
        <v>76628</v>
      </c>
      <c r="F105" s="43">
        <v>1848047</v>
      </c>
    </row>
    <row r="106" spans="1:6" ht="12.75">
      <c r="A106" s="94" t="s">
        <v>105</v>
      </c>
      <c r="B106" s="94"/>
      <c r="C106" s="32">
        <v>13299</v>
      </c>
      <c r="D106" s="32">
        <v>1758120.4</v>
      </c>
      <c r="E106" s="32">
        <v>76628</v>
      </c>
      <c r="F106" s="43">
        <v>1848047.4</v>
      </c>
    </row>
    <row r="107" spans="1:6" ht="12.75">
      <c r="A107" s="93" t="s">
        <v>110</v>
      </c>
      <c r="B107" s="93"/>
      <c r="C107" s="29">
        <v>0</v>
      </c>
      <c r="D107" s="29">
        <v>-0.399999999906868</v>
      </c>
      <c r="E107" s="29">
        <v>0</v>
      </c>
      <c r="F107" s="42">
        <v>-0.399999999906868</v>
      </c>
    </row>
    <row r="108" spans="1:6" ht="12.75">
      <c r="A108" s="93" t="s">
        <v>111</v>
      </c>
      <c r="B108" s="93"/>
      <c r="C108" s="29">
        <v>0</v>
      </c>
      <c r="D108" s="29">
        <v>-0.399999999906868</v>
      </c>
      <c r="E108" s="29">
        <v>0</v>
      </c>
      <c r="F108" s="42">
        <v>-0.399999999906868</v>
      </c>
    </row>
    <row r="109" spans="1:2" ht="12.75">
      <c r="A109" s="14"/>
      <c r="B109" s="15"/>
    </row>
    <row r="110" spans="1:2" ht="12.75">
      <c r="A110" s="14"/>
      <c r="B110" s="16"/>
    </row>
    <row r="112" spans="1:2" ht="12.75">
      <c r="A112" s="14"/>
      <c r="B112" s="16"/>
    </row>
    <row r="113" spans="1:2" ht="12.75">
      <c r="A113" s="14"/>
      <c r="B113" s="15"/>
    </row>
    <row r="114" spans="1:2" ht="12.75">
      <c r="A114" s="14"/>
      <c r="B114" s="15"/>
    </row>
    <row r="115" spans="1:2" ht="12.75">
      <c r="A115" s="14"/>
      <c r="B115" s="15"/>
    </row>
    <row r="116" spans="1:2" ht="12.75">
      <c r="A116" s="14"/>
      <c r="B116" s="15"/>
    </row>
    <row r="117" spans="1:2" ht="12.75">
      <c r="A117" s="14"/>
      <c r="B117" s="15"/>
    </row>
    <row r="118" spans="1:2" ht="12.75">
      <c r="A118" s="14"/>
      <c r="B118" s="15"/>
    </row>
    <row r="119" spans="1:2" ht="12.75">
      <c r="A119" s="14"/>
      <c r="B119" s="15"/>
    </row>
    <row r="120" spans="1:2" ht="12.75">
      <c r="A120" s="14"/>
      <c r="B120" s="15"/>
    </row>
    <row r="121" spans="1:2" ht="12.75">
      <c r="A121" s="14"/>
      <c r="B121" s="15"/>
    </row>
    <row r="122" spans="1:2" ht="12.75">
      <c r="A122" s="14"/>
      <c r="B122" s="15"/>
    </row>
    <row r="123" spans="1:2" ht="12.75">
      <c r="A123" s="14"/>
      <c r="B123" s="15"/>
    </row>
    <row r="124" spans="1:2" ht="12.75">
      <c r="A124" s="14"/>
      <c r="B124" s="15"/>
    </row>
    <row r="125" spans="1:2" ht="12.75">
      <c r="A125" s="14"/>
      <c r="B125" s="15"/>
    </row>
    <row r="126" spans="1:2" ht="12.75">
      <c r="A126" s="14"/>
      <c r="B126" s="15"/>
    </row>
    <row r="127" spans="1:2" ht="12.75">
      <c r="A127" s="14"/>
      <c r="B127" s="15"/>
    </row>
    <row r="128" spans="1:2" ht="12.75">
      <c r="A128" s="14"/>
      <c r="B128" s="15"/>
    </row>
    <row r="129" spans="1:2" ht="12.75">
      <c r="A129" s="14"/>
      <c r="B129" s="15"/>
    </row>
    <row r="130" spans="1:2" ht="12.75">
      <c r="A130" s="14"/>
      <c r="B130" s="15"/>
    </row>
    <row r="131" spans="1:2" ht="12.75">
      <c r="A131" s="14"/>
      <c r="B131" s="15"/>
    </row>
    <row r="132" spans="1:2" ht="12.75">
      <c r="A132" s="14"/>
      <c r="B132" s="15"/>
    </row>
  </sheetData>
  <sheetProtection/>
  <mergeCells count="102">
    <mergeCell ref="A5:F5"/>
    <mergeCell ref="A6:F6"/>
    <mergeCell ref="A7:F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49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87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920985</v>
      </c>
      <c r="E10" s="25">
        <v>0</v>
      </c>
      <c r="F10" s="44">
        <v>920985</v>
      </c>
    </row>
    <row r="11" spans="1:6" s="9" customFormat="1" ht="12.75">
      <c r="A11" s="93" t="s">
        <v>102</v>
      </c>
      <c r="B11" s="93"/>
      <c r="C11" s="25">
        <v>0</v>
      </c>
      <c r="D11" s="25">
        <v>920985</v>
      </c>
      <c r="E11" s="25">
        <v>0</v>
      </c>
      <c r="F11" s="44">
        <v>920985</v>
      </c>
    </row>
    <row r="12" spans="1:6" ht="12.75">
      <c r="A12" s="94" t="s">
        <v>103</v>
      </c>
      <c r="B12" s="94"/>
      <c r="C12" s="54">
        <v>0</v>
      </c>
      <c r="D12" s="54">
        <v>920985</v>
      </c>
      <c r="E12" s="54">
        <v>0</v>
      </c>
      <c r="F12" s="55">
        <v>920985</v>
      </c>
    </row>
    <row r="13" spans="1:6" ht="12.75">
      <c r="A13" s="94" t="s">
        <v>104</v>
      </c>
      <c r="B13" s="94"/>
      <c r="C13" s="54">
        <v>0</v>
      </c>
      <c r="D13" s="54">
        <v>920985</v>
      </c>
      <c r="E13" s="54">
        <v>0</v>
      </c>
      <c r="F13" s="55">
        <v>920985</v>
      </c>
    </row>
    <row r="14" spans="1:6" ht="12.75">
      <c r="A14" s="93" t="s">
        <v>105</v>
      </c>
      <c r="B14" s="93"/>
      <c r="C14" s="29">
        <v>0</v>
      </c>
      <c r="D14" s="25">
        <v>920985</v>
      </c>
      <c r="E14" s="29">
        <v>0</v>
      </c>
      <c r="F14" s="44">
        <v>920985</v>
      </c>
    </row>
    <row r="15" spans="1:6" ht="12.75">
      <c r="A15" s="93" t="s">
        <v>112</v>
      </c>
      <c r="B15" s="93"/>
      <c r="C15" s="29">
        <v>0</v>
      </c>
      <c r="D15" s="25">
        <v>920985</v>
      </c>
      <c r="E15" s="29">
        <v>0</v>
      </c>
      <c r="F15" s="44">
        <v>920985</v>
      </c>
    </row>
    <row r="16" spans="1:6" ht="12.75">
      <c r="A16" s="93" t="s">
        <v>113</v>
      </c>
      <c r="B16" s="93"/>
      <c r="C16" s="29">
        <v>0</v>
      </c>
      <c r="D16" s="25">
        <v>920985</v>
      </c>
      <c r="E16" s="29">
        <v>0</v>
      </c>
      <c r="F16" s="44">
        <v>920985</v>
      </c>
    </row>
    <row r="17" spans="1:6" s="9" customFormat="1" ht="12.75">
      <c r="A17" s="93" t="s">
        <v>125</v>
      </c>
      <c r="B17" s="93"/>
      <c r="C17" s="29">
        <v>0</v>
      </c>
      <c r="D17" s="25">
        <v>920985</v>
      </c>
      <c r="E17" s="29">
        <v>0</v>
      </c>
      <c r="F17" s="44">
        <v>920985</v>
      </c>
    </row>
    <row r="18" spans="1:13" ht="12.75">
      <c r="A18" s="94" t="s">
        <v>128</v>
      </c>
      <c r="B18" s="94"/>
      <c r="C18" s="58">
        <v>0</v>
      </c>
      <c r="D18" s="54">
        <v>920985</v>
      </c>
      <c r="E18" s="58">
        <v>0</v>
      </c>
      <c r="F18" s="55">
        <v>920985</v>
      </c>
      <c r="M18" s="10"/>
    </row>
    <row r="19" spans="1:6" ht="12.75">
      <c r="A19" s="94" t="s">
        <v>101</v>
      </c>
      <c r="B19" s="94"/>
      <c r="C19" s="58">
        <v>0</v>
      </c>
      <c r="D19" s="54">
        <v>920985</v>
      </c>
      <c r="E19" s="58">
        <v>0</v>
      </c>
      <c r="F19" s="55">
        <v>920985</v>
      </c>
    </row>
    <row r="20" spans="1:6" ht="12.75">
      <c r="A20" s="94" t="s">
        <v>105</v>
      </c>
      <c r="B20" s="94"/>
      <c r="C20" s="58">
        <v>0</v>
      </c>
      <c r="D20" s="54">
        <v>920985</v>
      </c>
      <c r="E20" s="58">
        <v>0</v>
      </c>
      <c r="F20" s="55">
        <v>920985</v>
      </c>
    </row>
    <row r="21" spans="1:6" ht="12.75">
      <c r="A21" s="93" t="s">
        <v>110</v>
      </c>
      <c r="B21" s="93"/>
      <c r="C21" s="29">
        <v>0</v>
      </c>
      <c r="D21" s="25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5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5:F5"/>
    <mergeCell ref="A6:F6"/>
    <mergeCell ref="A7:F7"/>
    <mergeCell ref="A10:B10"/>
    <mergeCell ref="A11:B11"/>
    <mergeCell ref="A12:B12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1.28125" style="1" customWidth="1"/>
    <col min="6" max="6" width="14.8515625" style="1" customWidth="1"/>
    <col min="7" max="16384" width="9.140625" style="1" customWidth="1"/>
  </cols>
  <sheetData>
    <row r="1" ht="12.75">
      <c r="E1" s="1" t="s">
        <v>313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24" customHeight="1">
      <c r="A5" s="89"/>
      <c r="B5" s="89"/>
      <c r="C5" s="89"/>
      <c r="D5" s="89"/>
      <c r="E5" s="89"/>
      <c r="F5" s="89"/>
    </row>
    <row r="6" spans="1:6" ht="40.5" customHeight="1">
      <c r="A6" s="90" t="s">
        <v>318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26">
        <v>0</v>
      </c>
      <c r="D10" s="26">
        <v>75080</v>
      </c>
      <c r="E10" s="26">
        <v>0</v>
      </c>
      <c r="F10" s="79">
        <v>75080</v>
      </c>
      <c r="G10" s="35"/>
    </row>
    <row r="11" spans="1:7" s="9" customFormat="1" ht="12.75">
      <c r="A11" s="93" t="s">
        <v>102</v>
      </c>
      <c r="B11" s="93"/>
      <c r="C11" s="26">
        <v>0</v>
      </c>
      <c r="D11" s="26">
        <v>75080</v>
      </c>
      <c r="E11" s="26">
        <v>0</v>
      </c>
      <c r="F11" s="79">
        <v>75080</v>
      </c>
      <c r="G11" s="36"/>
    </row>
    <row r="12" spans="1:7" ht="12.75">
      <c r="A12" s="94" t="s">
        <v>103</v>
      </c>
      <c r="B12" s="94"/>
      <c r="C12" s="28">
        <v>0</v>
      </c>
      <c r="D12" s="28">
        <v>75080</v>
      </c>
      <c r="E12" s="28">
        <v>0</v>
      </c>
      <c r="F12" s="80">
        <v>75080</v>
      </c>
      <c r="G12" s="35"/>
    </row>
    <row r="13" spans="1:7" s="9" customFormat="1" ht="28.5" customHeight="1">
      <c r="A13" s="94" t="s">
        <v>104</v>
      </c>
      <c r="B13" s="94"/>
      <c r="C13" s="28">
        <v>0</v>
      </c>
      <c r="D13" s="28">
        <v>75080</v>
      </c>
      <c r="E13" s="28">
        <v>0</v>
      </c>
      <c r="F13" s="80">
        <v>75080</v>
      </c>
      <c r="G13" s="36"/>
    </row>
    <row r="14" spans="1:7" ht="12.75">
      <c r="A14" s="93" t="s">
        <v>105</v>
      </c>
      <c r="B14" s="93"/>
      <c r="C14" s="30">
        <v>0</v>
      </c>
      <c r="D14" s="30">
        <v>75080</v>
      </c>
      <c r="E14" s="30">
        <v>0</v>
      </c>
      <c r="F14" s="81">
        <v>75080</v>
      </c>
      <c r="G14" s="35"/>
    </row>
    <row r="15" spans="1:7" ht="32.25" customHeight="1">
      <c r="A15" s="93" t="s">
        <v>265</v>
      </c>
      <c r="B15" s="93"/>
      <c r="C15" s="31">
        <v>0</v>
      </c>
      <c r="D15" s="31">
        <v>75080</v>
      </c>
      <c r="E15" s="31">
        <v>0</v>
      </c>
      <c r="F15" s="82">
        <v>75080</v>
      </c>
      <c r="G15" s="35"/>
    </row>
    <row r="16" spans="1:7" ht="15.75" customHeight="1">
      <c r="A16" s="93" t="s">
        <v>266</v>
      </c>
      <c r="B16" s="93"/>
      <c r="C16" s="31">
        <v>0</v>
      </c>
      <c r="D16" s="31">
        <v>75080</v>
      </c>
      <c r="E16" s="31">
        <v>0</v>
      </c>
      <c r="F16" s="82">
        <v>75080</v>
      </c>
      <c r="G16" s="35"/>
    </row>
    <row r="17" spans="1:7" s="9" customFormat="1" ht="45.75" customHeight="1">
      <c r="A17" s="94" t="s">
        <v>292</v>
      </c>
      <c r="B17" s="94"/>
      <c r="C17" s="33">
        <v>0</v>
      </c>
      <c r="D17" s="33">
        <v>75080</v>
      </c>
      <c r="E17" s="33">
        <v>0</v>
      </c>
      <c r="F17" s="83">
        <v>75080</v>
      </c>
      <c r="G17" s="36"/>
    </row>
    <row r="18" spans="1:13" ht="12.75">
      <c r="A18" s="94" t="s">
        <v>101</v>
      </c>
      <c r="B18" s="94"/>
      <c r="C18" s="33">
        <v>0</v>
      </c>
      <c r="D18" s="33">
        <v>75080</v>
      </c>
      <c r="E18" s="33">
        <v>0</v>
      </c>
      <c r="F18" s="83">
        <v>75080</v>
      </c>
      <c r="G18" s="35"/>
      <c r="M18" s="10"/>
    </row>
    <row r="19" spans="1:7" ht="12.75">
      <c r="A19" s="94" t="s">
        <v>105</v>
      </c>
      <c r="B19" s="94"/>
      <c r="C19" s="33">
        <v>0</v>
      </c>
      <c r="D19" s="33">
        <v>75080</v>
      </c>
      <c r="E19" s="33">
        <v>0</v>
      </c>
      <c r="F19" s="83">
        <v>75080</v>
      </c>
      <c r="G19" s="35"/>
    </row>
    <row r="20" spans="1:7" ht="12.75">
      <c r="A20" s="93" t="s">
        <v>110</v>
      </c>
      <c r="B20" s="93"/>
      <c r="C20" s="31">
        <v>0</v>
      </c>
      <c r="D20" s="31">
        <v>0</v>
      </c>
      <c r="E20" s="31">
        <v>0</v>
      </c>
      <c r="F20" s="82">
        <v>0</v>
      </c>
      <c r="G20" s="35"/>
    </row>
    <row r="21" spans="1:7" ht="12.75">
      <c r="A21" s="93" t="s">
        <v>111</v>
      </c>
      <c r="B21" s="93"/>
      <c r="C21" s="31">
        <v>0</v>
      </c>
      <c r="D21" s="31">
        <v>0</v>
      </c>
      <c r="E21" s="31">
        <v>0</v>
      </c>
      <c r="F21" s="82">
        <v>0</v>
      </c>
      <c r="G21" s="35"/>
    </row>
    <row r="22" spans="1:2" ht="12.75">
      <c r="A22" s="14"/>
      <c r="B22" s="15"/>
    </row>
    <row r="23" spans="1:2" ht="30" customHeight="1">
      <c r="A23" s="14"/>
      <c r="B23" s="16"/>
    </row>
    <row r="24" spans="1:4" ht="12.75">
      <c r="A24" s="1" t="s">
        <v>3</v>
      </c>
      <c r="D24" s="1" t="s">
        <v>4</v>
      </c>
    </row>
    <row r="25" spans="1:2" ht="12.75">
      <c r="A25" s="14"/>
      <c r="B25" s="16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</sheetData>
  <sheetProtection/>
  <mergeCells count="15"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50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316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9621843</v>
      </c>
      <c r="D10" s="29">
        <v>11340978</v>
      </c>
      <c r="E10" s="29">
        <v>1420067</v>
      </c>
      <c r="F10" s="42">
        <v>22382888</v>
      </c>
    </row>
    <row r="11" spans="1:6" s="9" customFormat="1" ht="12.75">
      <c r="A11" s="93" t="s">
        <v>116</v>
      </c>
      <c r="B11" s="93"/>
      <c r="C11" s="29">
        <v>775860</v>
      </c>
      <c r="D11" s="29">
        <v>0</v>
      </c>
      <c r="E11" s="29">
        <v>0</v>
      </c>
      <c r="F11" s="42">
        <v>775860</v>
      </c>
    </row>
    <row r="12" spans="1:6" ht="12.75">
      <c r="A12" s="93" t="s">
        <v>117</v>
      </c>
      <c r="B12" s="93"/>
      <c r="C12" s="29">
        <v>775860</v>
      </c>
      <c r="D12" s="29">
        <v>0</v>
      </c>
      <c r="E12" s="29">
        <v>0</v>
      </c>
      <c r="F12" s="42">
        <v>775860</v>
      </c>
    </row>
    <row r="13" spans="1:6" s="9" customFormat="1" ht="12.75">
      <c r="A13" s="94" t="s">
        <v>118</v>
      </c>
      <c r="B13" s="94"/>
      <c r="C13" s="32">
        <v>775860</v>
      </c>
      <c r="D13" s="32">
        <v>0</v>
      </c>
      <c r="E13" s="32">
        <v>0</v>
      </c>
      <c r="F13" s="43">
        <v>775860</v>
      </c>
    </row>
    <row r="14" spans="1:6" ht="12.75">
      <c r="A14" s="94" t="s">
        <v>134</v>
      </c>
      <c r="B14" s="94"/>
      <c r="C14" s="32">
        <v>775860</v>
      </c>
      <c r="D14" s="32">
        <v>0</v>
      </c>
      <c r="E14" s="32">
        <v>0</v>
      </c>
      <c r="F14" s="43">
        <v>775860</v>
      </c>
    </row>
    <row r="15" spans="1:6" ht="12.75">
      <c r="A15" s="94" t="s">
        <v>299</v>
      </c>
      <c r="B15" s="94"/>
      <c r="C15" s="32">
        <v>775860</v>
      </c>
      <c r="D15" s="32">
        <v>0</v>
      </c>
      <c r="E15" s="32">
        <v>0</v>
      </c>
      <c r="F15" s="43">
        <v>775860</v>
      </c>
    </row>
    <row r="16" spans="1:6" ht="12.75">
      <c r="A16" s="93" t="s">
        <v>102</v>
      </c>
      <c r="B16" s="93"/>
      <c r="C16" s="29">
        <v>8845983</v>
      </c>
      <c r="D16" s="29">
        <v>11340978</v>
      </c>
      <c r="E16" s="29">
        <v>1420067</v>
      </c>
      <c r="F16" s="42">
        <v>21607028</v>
      </c>
    </row>
    <row r="17" spans="1:6" s="9" customFormat="1" ht="12.75">
      <c r="A17" s="94" t="s">
        <v>149</v>
      </c>
      <c r="B17" s="94"/>
      <c r="C17" s="32">
        <v>0</v>
      </c>
      <c r="D17" s="32">
        <v>0</v>
      </c>
      <c r="E17" s="32">
        <v>1415067</v>
      </c>
      <c r="F17" s="43">
        <v>1415067</v>
      </c>
    </row>
    <row r="18" spans="1:13" ht="12.75">
      <c r="A18" s="94" t="s">
        <v>295</v>
      </c>
      <c r="B18" s="94"/>
      <c r="C18" s="32">
        <v>0</v>
      </c>
      <c r="D18" s="32">
        <v>0</v>
      </c>
      <c r="E18" s="32">
        <v>1022367</v>
      </c>
      <c r="F18" s="43">
        <v>1022367</v>
      </c>
      <c r="M18" s="10"/>
    </row>
    <row r="19" spans="1:6" ht="12.75">
      <c r="A19" s="94" t="s">
        <v>296</v>
      </c>
      <c r="B19" s="94"/>
      <c r="C19" s="32">
        <v>0</v>
      </c>
      <c r="D19" s="32">
        <v>0</v>
      </c>
      <c r="E19" s="32">
        <v>929534</v>
      </c>
      <c r="F19" s="43">
        <v>929534</v>
      </c>
    </row>
    <row r="20" spans="1:6" ht="12.75">
      <c r="A20" s="94" t="s">
        <v>300</v>
      </c>
      <c r="B20" s="94"/>
      <c r="C20" s="32">
        <v>0</v>
      </c>
      <c r="D20" s="32">
        <v>0</v>
      </c>
      <c r="E20" s="32">
        <v>92833</v>
      </c>
      <c r="F20" s="43">
        <v>92833</v>
      </c>
    </row>
    <row r="21" spans="1:6" ht="12.75">
      <c r="A21" s="94" t="s">
        <v>152</v>
      </c>
      <c r="B21" s="94"/>
      <c r="C21" s="32">
        <v>0</v>
      </c>
      <c r="D21" s="32">
        <v>0</v>
      </c>
      <c r="E21" s="32">
        <v>372700</v>
      </c>
      <c r="F21" s="43">
        <v>372700</v>
      </c>
    </row>
    <row r="22" spans="1:6" ht="18.75" customHeight="1">
      <c r="A22" s="94" t="s">
        <v>153</v>
      </c>
      <c r="B22" s="94"/>
      <c r="C22" s="32">
        <v>0</v>
      </c>
      <c r="D22" s="32">
        <v>0</v>
      </c>
      <c r="E22" s="32">
        <v>360766</v>
      </c>
      <c r="F22" s="43">
        <v>360766</v>
      </c>
    </row>
    <row r="23" spans="1:6" s="10" customFormat="1" ht="12.75">
      <c r="A23" s="94" t="s">
        <v>301</v>
      </c>
      <c r="B23" s="94"/>
      <c r="C23" s="32">
        <v>0</v>
      </c>
      <c r="D23" s="32">
        <v>0</v>
      </c>
      <c r="E23" s="32">
        <v>11578</v>
      </c>
      <c r="F23" s="43">
        <v>11578</v>
      </c>
    </row>
    <row r="24" spans="1:6" s="10" customFormat="1" ht="12.75">
      <c r="A24" s="94" t="s">
        <v>219</v>
      </c>
      <c r="B24" s="94"/>
      <c r="C24" s="32">
        <v>0</v>
      </c>
      <c r="D24" s="32">
        <v>0</v>
      </c>
      <c r="E24" s="32">
        <v>356</v>
      </c>
      <c r="F24" s="43">
        <v>356</v>
      </c>
    </row>
    <row r="25" spans="1:6" ht="12.75">
      <c r="A25" s="94" t="s">
        <v>154</v>
      </c>
      <c r="B25" s="94"/>
      <c r="C25" s="32">
        <v>0</v>
      </c>
      <c r="D25" s="32">
        <v>0</v>
      </c>
      <c r="E25" s="32">
        <v>20000</v>
      </c>
      <c r="F25" s="43">
        <v>20000</v>
      </c>
    </row>
    <row r="26" spans="1:6" ht="12.75">
      <c r="A26" s="94" t="s">
        <v>155</v>
      </c>
      <c r="B26" s="94"/>
      <c r="C26" s="32">
        <v>0</v>
      </c>
      <c r="D26" s="32">
        <v>0</v>
      </c>
      <c r="E26" s="32">
        <v>20000</v>
      </c>
      <c r="F26" s="43">
        <v>20000</v>
      </c>
    </row>
    <row r="27" spans="1:6" ht="12.75">
      <c r="A27" s="94" t="s">
        <v>260</v>
      </c>
      <c r="B27" s="94"/>
      <c r="C27" s="32">
        <v>0</v>
      </c>
      <c r="D27" s="32">
        <v>0</v>
      </c>
      <c r="E27" s="32">
        <v>5000</v>
      </c>
      <c r="F27" s="43">
        <v>5000</v>
      </c>
    </row>
    <row r="28" spans="1:6" ht="12.75">
      <c r="A28" s="94" t="s">
        <v>261</v>
      </c>
      <c r="B28" s="94"/>
      <c r="C28" s="32">
        <v>0</v>
      </c>
      <c r="D28" s="32">
        <v>0</v>
      </c>
      <c r="E28" s="32">
        <v>5000</v>
      </c>
      <c r="F28" s="43">
        <v>5000</v>
      </c>
    </row>
    <row r="29" spans="1:6" ht="12.75">
      <c r="A29" s="94" t="s">
        <v>262</v>
      </c>
      <c r="B29" s="94"/>
      <c r="C29" s="32">
        <v>0</v>
      </c>
      <c r="D29" s="32">
        <v>0</v>
      </c>
      <c r="E29" s="32">
        <v>5000</v>
      </c>
      <c r="F29" s="43">
        <v>5000</v>
      </c>
    </row>
    <row r="30" spans="1:6" ht="12.75">
      <c r="A30" s="94" t="s">
        <v>103</v>
      </c>
      <c r="B30" s="94"/>
      <c r="C30" s="32">
        <v>8845983</v>
      </c>
      <c r="D30" s="32">
        <v>11340978</v>
      </c>
      <c r="E30" s="32">
        <v>0</v>
      </c>
      <c r="F30" s="43">
        <v>20186961</v>
      </c>
    </row>
    <row r="31" spans="1:6" ht="12.75">
      <c r="A31" s="94" t="s">
        <v>104</v>
      </c>
      <c r="B31" s="94"/>
      <c r="C31" s="32">
        <v>8845983</v>
      </c>
      <c r="D31" s="32">
        <v>11340978</v>
      </c>
      <c r="E31" s="32">
        <v>0</v>
      </c>
      <c r="F31" s="43">
        <v>20186961</v>
      </c>
    </row>
    <row r="32" spans="1:6" ht="12.75">
      <c r="A32" s="93" t="s">
        <v>105</v>
      </c>
      <c r="B32" s="93"/>
      <c r="C32" s="29">
        <v>9621842.918</v>
      </c>
      <c r="D32" s="29">
        <v>11340978.046</v>
      </c>
      <c r="E32" s="29">
        <v>1420067</v>
      </c>
      <c r="F32" s="42">
        <v>22382887.964</v>
      </c>
    </row>
    <row r="33" spans="1:6" ht="12" customHeight="1">
      <c r="A33" s="93" t="s">
        <v>120</v>
      </c>
      <c r="B33" s="93"/>
      <c r="C33" s="29">
        <v>8422831.918</v>
      </c>
      <c r="D33" s="29">
        <v>8267940.856</v>
      </c>
      <c r="E33" s="29">
        <v>97271</v>
      </c>
      <c r="F33" s="42">
        <v>16788043.774</v>
      </c>
    </row>
    <row r="34" spans="1:6" ht="12.75">
      <c r="A34" s="93" t="s">
        <v>121</v>
      </c>
      <c r="B34" s="93"/>
      <c r="C34" s="29">
        <v>6815138.528</v>
      </c>
      <c r="D34" s="29">
        <v>6702419.856</v>
      </c>
      <c r="E34" s="29">
        <v>78131</v>
      </c>
      <c r="F34" s="42">
        <v>13595689.384</v>
      </c>
    </row>
    <row r="35" spans="1:6" ht="12.75">
      <c r="A35" s="93" t="s">
        <v>156</v>
      </c>
      <c r="B35" s="93"/>
      <c r="C35" s="29">
        <v>6790796.688</v>
      </c>
      <c r="D35" s="29">
        <v>6494752.016</v>
      </c>
      <c r="E35" s="29">
        <v>65288</v>
      </c>
      <c r="F35" s="42">
        <v>13350836.704</v>
      </c>
    </row>
    <row r="36" spans="1:6" ht="27" customHeight="1">
      <c r="A36" s="94" t="s">
        <v>157</v>
      </c>
      <c r="B36" s="94"/>
      <c r="C36" s="32">
        <v>6790796.688</v>
      </c>
      <c r="D36" s="32">
        <v>6494752.016</v>
      </c>
      <c r="E36" s="32">
        <v>65288</v>
      </c>
      <c r="F36" s="43">
        <v>13350836.704</v>
      </c>
    </row>
    <row r="37" spans="1:6" s="10" customFormat="1" ht="12.75">
      <c r="A37" s="93" t="s">
        <v>158</v>
      </c>
      <c r="B37" s="93"/>
      <c r="C37" s="29">
        <v>9951.84</v>
      </c>
      <c r="D37" s="29">
        <v>157439.84</v>
      </c>
      <c r="E37" s="29">
        <v>2650</v>
      </c>
      <c r="F37" s="42">
        <v>170041.68</v>
      </c>
    </row>
    <row r="38" spans="1:6" ht="12.75">
      <c r="A38" s="94" t="s">
        <v>192</v>
      </c>
      <c r="B38" s="94"/>
      <c r="C38" s="32">
        <v>9951.84</v>
      </c>
      <c r="D38" s="32">
        <v>77517</v>
      </c>
      <c r="E38" s="32">
        <v>2000</v>
      </c>
      <c r="F38" s="43">
        <v>89468.84</v>
      </c>
    </row>
    <row r="39" spans="1:6" s="9" customFormat="1" ht="12.75">
      <c r="A39" s="94" t="s">
        <v>224</v>
      </c>
      <c r="B39" s="94"/>
      <c r="C39" s="32">
        <v>0</v>
      </c>
      <c r="D39" s="32">
        <v>79922.84</v>
      </c>
      <c r="E39" s="32">
        <v>0</v>
      </c>
      <c r="F39" s="43">
        <v>79922.84</v>
      </c>
    </row>
    <row r="40" spans="1:6" ht="34.5" customHeight="1">
      <c r="A40" s="94" t="s">
        <v>160</v>
      </c>
      <c r="B40" s="94"/>
      <c r="C40" s="32">
        <v>0</v>
      </c>
      <c r="D40" s="32">
        <v>0</v>
      </c>
      <c r="E40" s="32">
        <v>650</v>
      </c>
      <c r="F40" s="43">
        <v>650</v>
      </c>
    </row>
    <row r="41" spans="1:6" ht="12.75">
      <c r="A41" s="93" t="s">
        <v>122</v>
      </c>
      <c r="B41" s="93"/>
      <c r="C41" s="29">
        <v>14390</v>
      </c>
      <c r="D41" s="29">
        <v>50228</v>
      </c>
      <c r="E41" s="29">
        <v>10193</v>
      </c>
      <c r="F41" s="42">
        <v>74811</v>
      </c>
    </row>
    <row r="42" spans="1:6" ht="12.75">
      <c r="A42" s="93" t="s">
        <v>123</v>
      </c>
      <c r="B42" s="93"/>
      <c r="C42" s="29">
        <v>1607693.39</v>
      </c>
      <c r="D42" s="29">
        <v>1565521</v>
      </c>
      <c r="E42" s="29">
        <v>19140</v>
      </c>
      <c r="F42" s="42">
        <v>3192354.39</v>
      </c>
    </row>
    <row r="43" spans="1:6" ht="12.75">
      <c r="A43" s="93" t="s">
        <v>124</v>
      </c>
      <c r="B43" s="93"/>
      <c r="C43" s="29">
        <v>1607693.39</v>
      </c>
      <c r="D43" s="29">
        <v>1559071</v>
      </c>
      <c r="E43" s="29">
        <v>19140</v>
      </c>
      <c r="F43" s="42">
        <v>3185904.39</v>
      </c>
    </row>
    <row r="44" spans="1:6" ht="12.75">
      <c r="A44" s="93" t="s">
        <v>146</v>
      </c>
      <c r="B44" s="93"/>
      <c r="C44" s="29">
        <v>0</v>
      </c>
      <c r="D44" s="29">
        <v>6450</v>
      </c>
      <c r="E44" s="29">
        <v>0</v>
      </c>
      <c r="F44" s="42">
        <v>6450</v>
      </c>
    </row>
    <row r="45" spans="1:6" ht="12.75">
      <c r="A45" s="94" t="s">
        <v>195</v>
      </c>
      <c r="B45" s="94"/>
      <c r="C45" s="32">
        <v>0</v>
      </c>
      <c r="D45" s="32">
        <v>6450</v>
      </c>
      <c r="E45" s="32">
        <v>0</v>
      </c>
      <c r="F45" s="43">
        <v>6450</v>
      </c>
    </row>
    <row r="46" spans="1:6" ht="38.25" customHeight="1">
      <c r="A46" s="93" t="s">
        <v>112</v>
      </c>
      <c r="B46" s="93"/>
      <c r="C46" s="29">
        <v>1156527</v>
      </c>
      <c r="D46" s="29">
        <v>2355254.19</v>
      </c>
      <c r="E46" s="29">
        <v>1277923</v>
      </c>
      <c r="F46" s="42">
        <v>4789704.19</v>
      </c>
    </row>
    <row r="47" spans="1:6" s="22" customFormat="1" ht="12.75">
      <c r="A47" s="93" t="s">
        <v>161</v>
      </c>
      <c r="B47" s="93"/>
      <c r="C47" s="29">
        <v>20</v>
      </c>
      <c r="D47" s="29">
        <v>15304</v>
      </c>
      <c r="E47" s="29">
        <v>21818</v>
      </c>
      <c r="F47" s="42">
        <v>37142</v>
      </c>
    </row>
    <row r="48" spans="1:6" s="10" customFormat="1" ht="12.75">
      <c r="A48" s="93" t="s">
        <v>162</v>
      </c>
      <c r="B48" s="93"/>
      <c r="C48" s="29">
        <v>20</v>
      </c>
      <c r="D48" s="29">
        <v>9410</v>
      </c>
      <c r="E48" s="29">
        <v>6941</v>
      </c>
      <c r="F48" s="42">
        <v>16371</v>
      </c>
    </row>
    <row r="49" spans="1:6" ht="12.75">
      <c r="A49" s="94" t="s">
        <v>163</v>
      </c>
      <c r="B49" s="94"/>
      <c r="C49" s="32">
        <v>0</v>
      </c>
      <c r="D49" s="32">
        <v>2222</v>
      </c>
      <c r="E49" s="32">
        <v>958</v>
      </c>
      <c r="F49" s="43">
        <v>3180</v>
      </c>
    </row>
    <row r="50" spans="1:6" ht="12.75">
      <c r="A50" s="94" t="s">
        <v>164</v>
      </c>
      <c r="B50" s="94"/>
      <c r="C50" s="32">
        <v>20</v>
      </c>
      <c r="D50" s="32">
        <v>7188</v>
      </c>
      <c r="E50" s="32">
        <v>5983</v>
      </c>
      <c r="F50" s="43">
        <v>13191</v>
      </c>
    </row>
    <row r="51" spans="1:6" ht="13.5" customHeight="1">
      <c r="A51" s="93" t="s">
        <v>165</v>
      </c>
      <c r="B51" s="93"/>
      <c r="C51" s="29">
        <v>0</v>
      </c>
      <c r="D51" s="29">
        <v>5894</v>
      </c>
      <c r="E51" s="29">
        <v>14877</v>
      </c>
      <c r="F51" s="42">
        <v>20771</v>
      </c>
    </row>
    <row r="52" spans="1:6" ht="12.75">
      <c r="A52" s="94" t="s">
        <v>166</v>
      </c>
      <c r="B52" s="94"/>
      <c r="C52" s="32">
        <v>0</v>
      </c>
      <c r="D52" s="32">
        <v>1724</v>
      </c>
      <c r="E52" s="32">
        <v>2652</v>
      </c>
      <c r="F52" s="43">
        <v>4376</v>
      </c>
    </row>
    <row r="53" spans="1:6" ht="12.75">
      <c r="A53" s="94" t="s">
        <v>167</v>
      </c>
      <c r="B53" s="94"/>
      <c r="C53" s="32">
        <v>0</v>
      </c>
      <c r="D53" s="32">
        <v>4170</v>
      </c>
      <c r="E53" s="32">
        <v>12225</v>
      </c>
      <c r="F53" s="43">
        <v>16395</v>
      </c>
    </row>
    <row r="54" spans="1:6" ht="14.25" customHeight="1">
      <c r="A54" s="93" t="s">
        <v>113</v>
      </c>
      <c r="B54" s="93"/>
      <c r="C54" s="29">
        <v>190421</v>
      </c>
      <c r="D54" s="29">
        <v>1865285.19</v>
      </c>
      <c r="E54" s="29">
        <v>259501</v>
      </c>
      <c r="F54" s="42">
        <v>2315207.19</v>
      </c>
    </row>
    <row r="55" spans="1:6" s="10" customFormat="1" ht="12.75">
      <c r="A55" s="93" t="s">
        <v>168</v>
      </c>
      <c r="B55" s="93"/>
      <c r="C55" s="29">
        <v>5915</v>
      </c>
      <c r="D55" s="29">
        <v>45764.71</v>
      </c>
      <c r="E55" s="29">
        <v>562</v>
      </c>
      <c r="F55" s="42">
        <v>52241.71</v>
      </c>
    </row>
    <row r="56" spans="1:6" ht="12.75">
      <c r="A56" s="94" t="s">
        <v>169</v>
      </c>
      <c r="B56" s="94"/>
      <c r="C56" s="32">
        <v>5915</v>
      </c>
      <c r="D56" s="32">
        <v>45764.71</v>
      </c>
      <c r="E56" s="32">
        <v>562</v>
      </c>
      <c r="F56" s="43">
        <v>52241.71</v>
      </c>
    </row>
    <row r="57" spans="1:6" ht="12.75">
      <c r="A57" s="93" t="s">
        <v>170</v>
      </c>
      <c r="B57" s="93"/>
      <c r="C57" s="29">
        <v>107233</v>
      </c>
      <c r="D57" s="29">
        <v>1107104</v>
      </c>
      <c r="E57" s="29">
        <v>149024</v>
      </c>
      <c r="F57" s="42">
        <v>1363361</v>
      </c>
    </row>
    <row r="58" spans="1:6" ht="12.75">
      <c r="A58" s="94" t="s">
        <v>171</v>
      </c>
      <c r="B58" s="94"/>
      <c r="C58" s="32">
        <v>64708</v>
      </c>
      <c r="D58" s="32">
        <v>650574</v>
      </c>
      <c r="E58" s="32">
        <v>15333</v>
      </c>
      <c r="F58" s="43">
        <v>730615</v>
      </c>
    </row>
    <row r="59" spans="1:6" s="9" customFormat="1" ht="15.75" customHeight="1">
      <c r="A59" s="94" t="s">
        <v>172</v>
      </c>
      <c r="B59" s="94"/>
      <c r="C59" s="32">
        <v>6977</v>
      </c>
      <c r="D59" s="32">
        <v>94970</v>
      </c>
      <c r="E59" s="32">
        <v>16888</v>
      </c>
      <c r="F59" s="43">
        <v>118835</v>
      </c>
    </row>
    <row r="60" spans="1:6" ht="12.75">
      <c r="A60" s="94" t="s">
        <v>173</v>
      </c>
      <c r="B60" s="94"/>
      <c r="C60" s="32">
        <v>31462</v>
      </c>
      <c r="D60" s="32">
        <v>324540</v>
      </c>
      <c r="E60" s="32">
        <v>116703</v>
      </c>
      <c r="F60" s="43">
        <v>472705</v>
      </c>
    </row>
    <row r="61" spans="1:6" ht="12.75">
      <c r="A61" s="94" t="s">
        <v>174</v>
      </c>
      <c r="B61" s="94"/>
      <c r="C61" s="32">
        <v>4086</v>
      </c>
      <c r="D61" s="32">
        <v>37020</v>
      </c>
      <c r="E61" s="32">
        <v>100</v>
      </c>
      <c r="F61" s="43">
        <v>41206</v>
      </c>
    </row>
    <row r="62" spans="1:6" ht="12.75">
      <c r="A62" s="93" t="s">
        <v>125</v>
      </c>
      <c r="B62" s="93"/>
      <c r="C62" s="29">
        <v>4231</v>
      </c>
      <c r="D62" s="29">
        <v>122230</v>
      </c>
      <c r="E62" s="29">
        <v>38023</v>
      </c>
      <c r="F62" s="42">
        <v>164484</v>
      </c>
    </row>
    <row r="63" spans="1:6" ht="12.75">
      <c r="A63" s="94" t="s">
        <v>220</v>
      </c>
      <c r="B63" s="94"/>
      <c r="C63" s="32">
        <v>1040</v>
      </c>
      <c r="D63" s="32">
        <v>17245</v>
      </c>
      <c r="E63" s="32">
        <v>13600</v>
      </c>
      <c r="F63" s="43">
        <v>31885</v>
      </c>
    </row>
    <row r="64" spans="1:6" ht="14.25" customHeight="1">
      <c r="A64" s="94" t="s">
        <v>126</v>
      </c>
      <c r="B64" s="94"/>
      <c r="C64" s="32">
        <v>0</v>
      </c>
      <c r="D64" s="32">
        <v>59784</v>
      </c>
      <c r="E64" s="32">
        <v>7075</v>
      </c>
      <c r="F64" s="43">
        <v>66859</v>
      </c>
    </row>
    <row r="65" spans="1:6" ht="12.75">
      <c r="A65" s="94" t="s">
        <v>228</v>
      </c>
      <c r="B65" s="94"/>
      <c r="C65" s="32">
        <v>0</v>
      </c>
      <c r="D65" s="32">
        <v>1136</v>
      </c>
      <c r="E65" s="32">
        <v>1044</v>
      </c>
      <c r="F65" s="43">
        <v>2180</v>
      </c>
    </row>
    <row r="66" spans="1:6" ht="12.75">
      <c r="A66" s="94" t="s">
        <v>175</v>
      </c>
      <c r="B66" s="94"/>
      <c r="C66" s="32">
        <v>151</v>
      </c>
      <c r="D66" s="32">
        <v>2609</v>
      </c>
      <c r="E66" s="32">
        <v>70</v>
      </c>
      <c r="F66" s="43">
        <v>2830</v>
      </c>
    </row>
    <row r="67" spans="1:6" ht="12.75">
      <c r="A67" s="94" t="s">
        <v>127</v>
      </c>
      <c r="B67" s="94"/>
      <c r="C67" s="32">
        <v>400</v>
      </c>
      <c r="D67" s="32">
        <v>2400</v>
      </c>
      <c r="E67" s="32">
        <v>266</v>
      </c>
      <c r="F67" s="43">
        <v>3066</v>
      </c>
    </row>
    <row r="68" spans="1:6" ht="12.75">
      <c r="A68" s="94" t="s">
        <v>128</v>
      </c>
      <c r="B68" s="94"/>
      <c r="C68" s="32">
        <v>2640</v>
      </c>
      <c r="D68" s="32">
        <v>39056</v>
      </c>
      <c r="E68" s="32">
        <v>15968</v>
      </c>
      <c r="F68" s="43">
        <v>57664</v>
      </c>
    </row>
    <row r="69" spans="1:6" ht="12.75">
      <c r="A69" s="93" t="s">
        <v>114</v>
      </c>
      <c r="B69" s="93"/>
      <c r="C69" s="29">
        <v>67727</v>
      </c>
      <c r="D69" s="29">
        <v>335020.48</v>
      </c>
      <c r="E69" s="29">
        <v>20409</v>
      </c>
      <c r="F69" s="42">
        <v>423156.48</v>
      </c>
    </row>
    <row r="70" spans="1:6" ht="15" customHeight="1">
      <c r="A70" s="94" t="s">
        <v>198</v>
      </c>
      <c r="B70" s="94"/>
      <c r="C70" s="32">
        <v>52153</v>
      </c>
      <c r="D70" s="32">
        <v>117830</v>
      </c>
      <c r="E70" s="32">
        <v>8800</v>
      </c>
      <c r="F70" s="43">
        <v>178783</v>
      </c>
    </row>
    <row r="71" spans="1:6" ht="12.75">
      <c r="A71" s="94" t="s">
        <v>199</v>
      </c>
      <c r="B71" s="94"/>
      <c r="C71" s="32">
        <v>3806</v>
      </c>
      <c r="D71" s="32">
        <v>3002</v>
      </c>
      <c r="E71" s="32">
        <v>550</v>
      </c>
      <c r="F71" s="43">
        <v>7358</v>
      </c>
    </row>
    <row r="72" spans="1:6" ht="12.75">
      <c r="A72" s="94" t="s">
        <v>200</v>
      </c>
      <c r="B72" s="94"/>
      <c r="C72" s="32">
        <v>884</v>
      </c>
      <c r="D72" s="32">
        <v>11082</v>
      </c>
      <c r="E72" s="32">
        <v>2450</v>
      </c>
      <c r="F72" s="43">
        <v>14416</v>
      </c>
    </row>
    <row r="73" spans="1:6" ht="12.75">
      <c r="A73" s="94" t="s">
        <v>176</v>
      </c>
      <c r="B73" s="94"/>
      <c r="C73" s="32">
        <v>5321</v>
      </c>
      <c r="D73" s="32">
        <v>136621.48</v>
      </c>
      <c r="E73" s="32">
        <v>4279</v>
      </c>
      <c r="F73" s="43">
        <v>146221.48</v>
      </c>
    </row>
    <row r="74" spans="1:6" ht="12.75">
      <c r="A74" s="94" t="s">
        <v>115</v>
      </c>
      <c r="B74" s="94"/>
      <c r="C74" s="32">
        <v>465</v>
      </c>
      <c r="D74" s="32">
        <v>791</v>
      </c>
      <c r="E74" s="32">
        <v>0</v>
      </c>
      <c r="F74" s="43">
        <v>1256</v>
      </c>
    </row>
    <row r="75" spans="1:6" ht="12.75">
      <c r="A75" s="94" t="s">
        <v>177</v>
      </c>
      <c r="B75" s="94"/>
      <c r="C75" s="32">
        <v>5098</v>
      </c>
      <c r="D75" s="32">
        <v>65694</v>
      </c>
      <c r="E75" s="32">
        <v>4330</v>
      </c>
      <c r="F75" s="43">
        <v>75122</v>
      </c>
    </row>
    <row r="76" spans="1:6" ht="12.75">
      <c r="A76" s="93" t="s">
        <v>201</v>
      </c>
      <c r="B76" s="93"/>
      <c r="C76" s="29">
        <v>384</v>
      </c>
      <c r="D76" s="29">
        <v>50679</v>
      </c>
      <c r="E76" s="29">
        <v>3019</v>
      </c>
      <c r="F76" s="42">
        <v>54082</v>
      </c>
    </row>
    <row r="77" spans="1:6" ht="12.75">
      <c r="A77" s="94" t="s">
        <v>221</v>
      </c>
      <c r="B77" s="94"/>
      <c r="C77" s="32">
        <v>384</v>
      </c>
      <c r="D77" s="32">
        <v>49839</v>
      </c>
      <c r="E77" s="32">
        <v>2419</v>
      </c>
      <c r="F77" s="43">
        <v>52642</v>
      </c>
    </row>
    <row r="78" spans="1:6" ht="12.75">
      <c r="A78" s="94" t="s">
        <v>302</v>
      </c>
      <c r="B78" s="94"/>
      <c r="C78" s="32">
        <v>0</v>
      </c>
      <c r="D78" s="32">
        <v>0</v>
      </c>
      <c r="E78" s="32">
        <v>600</v>
      </c>
      <c r="F78" s="43">
        <v>600</v>
      </c>
    </row>
    <row r="79" spans="1:6" ht="12.75">
      <c r="A79" s="94" t="s">
        <v>202</v>
      </c>
      <c r="B79" s="94"/>
      <c r="C79" s="32">
        <v>0</v>
      </c>
      <c r="D79" s="32">
        <v>840</v>
      </c>
      <c r="E79" s="32">
        <v>0</v>
      </c>
      <c r="F79" s="43">
        <v>840</v>
      </c>
    </row>
    <row r="80" spans="1:6" ht="12.75">
      <c r="A80" s="93" t="s">
        <v>203</v>
      </c>
      <c r="B80" s="93"/>
      <c r="C80" s="29">
        <v>4581</v>
      </c>
      <c r="D80" s="29">
        <v>195016</v>
      </c>
      <c r="E80" s="29">
        <v>21034</v>
      </c>
      <c r="F80" s="42">
        <v>220631</v>
      </c>
    </row>
    <row r="81" spans="1:6" ht="12.75">
      <c r="A81" s="94" t="s">
        <v>204</v>
      </c>
      <c r="B81" s="94"/>
      <c r="C81" s="32">
        <v>0</v>
      </c>
      <c r="D81" s="32">
        <v>153655</v>
      </c>
      <c r="E81" s="32">
        <v>5549</v>
      </c>
      <c r="F81" s="43">
        <v>159204</v>
      </c>
    </row>
    <row r="82" spans="1:6" ht="12.75">
      <c r="A82" s="94" t="s">
        <v>294</v>
      </c>
      <c r="B82" s="94"/>
      <c r="C82" s="32">
        <v>2400</v>
      </c>
      <c r="D82" s="32">
        <v>25894</v>
      </c>
      <c r="E82" s="32">
        <v>13907</v>
      </c>
      <c r="F82" s="43">
        <v>42201</v>
      </c>
    </row>
    <row r="83" spans="1:6" ht="12.75">
      <c r="A83" s="94" t="s">
        <v>205</v>
      </c>
      <c r="B83" s="94"/>
      <c r="C83" s="32">
        <v>2181</v>
      </c>
      <c r="D83" s="32">
        <v>4065</v>
      </c>
      <c r="E83" s="32">
        <v>0</v>
      </c>
      <c r="F83" s="43">
        <v>6246</v>
      </c>
    </row>
    <row r="84" spans="1:6" ht="12.75">
      <c r="A84" s="94" t="s">
        <v>222</v>
      </c>
      <c r="B84" s="94"/>
      <c r="C84" s="32">
        <v>0</v>
      </c>
      <c r="D84" s="32">
        <v>8717</v>
      </c>
      <c r="E84" s="32">
        <v>1478</v>
      </c>
      <c r="F84" s="43">
        <v>10195</v>
      </c>
    </row>
    <row r="85" spans="1:6" ht="12.75">
      <c r="A85" s="94" t="s">
        <v>206</v>
      </c>
      <c r="B85" s="94"/>
      <c r="C85" s="32">
        <v>0</v>
      </c>
      <c r="D85" s="32">
        <v>2685</v>
      </c>
      <c r="E85" s="32">
        <v>100</v>
      </c>
      <c r="F85" s="43">
        <v>2785</v>
      </c>
    </row>
    <row r="86" spans="1:6" ht="12.75">
      <c r="A86" s="93" t="s">
        <v>178</v>
      </c>
      <c r="B86" s="93"/>
      <c r="C86" s="29">
        <v>350</v>
      </c>
      <c r="D86" s="29">
        <v>9471</v>
      </c>
      <c r="E86" s="29">
        <v>27430</v>
      </c>
      <c r="F86" s="42">
        <v>37251</v>
      </c>
    </row>
    <row r="87" spans="1:6" ht="12.75">
      <c r="A87" s="94" t="s">
        <v>179</v>
      </c>
      <c r="B87" s="94"/>
      <c r="C87" s="32">
        <v>350</v>
      </c>
      <c r="D87" s="32">
        <v>9471</v>
      </c>
      <c r="E87" s="32">
        <v>27430</v>
      </c>
      <c r="F87" s="43">
        <v>37251</v>
      </c>
    </row>
    <row r="88" spans="1:6" ht="12.75">
      <c r="A88" s="93" t="s">
        <v>129</v>
      </c>
      <c r="B88" s="93"/>
      <c r="C88" s="29">
        <v>966086</v>
      </c>
      <c r="D88" s="29">
        <v>474665</v>
      </c>
      <c r="E88" s="29">
        <v>975804</v>
      </c>
      <c r="F88" s="42">
        <v>2416555</v>
      </c>
    </row>
    <row r="89" spans="1:6" ht="12.75">
      <c r="A89" s="93" t="s">
        <v>130</v>
      </c>
      <c r="B89" s="93"/>
      <c r="C89" s="29">
        <v>25089</v>
      </c>
      <c r="D89" s="29">
        <v>168007</v>
      </c>
      <c r="E89" s="29">
        <v>66847</v>
      </c>
      <c r="F89" s="42">
        <v>259943</v>
      </c>
    </row>
    <row r="90" spans="1:6" ht="12.75">
      <c r="A90" s="94" t="s">
        <v>131</v>
      </c>
      <c r="B90" s="94"/>
      <c r="C90" s="32">
        <v>7656</v>
      </c>
      <c r="D90" s="32">
        <v>51537</v>
      </c>
      <c r="E90" s="32">
        <v>13801</v>
      </c>
      <c r="F90" s="43">
        <v>72994</v>
      </c>
    </row>
    <row r="91" spans="1:6" ht="12.75">
      <c r="A91" s="94" t="s">
        <v>132</v>
      </c>
      <c r="B91" s="94"/>
      <c r="C91" s="32">
        <v>16793</v>
      </c>
      <c r="D91" s="32">
        <v>94580</v>
      </c>
      <c r="E91" s="32">
        <v>33200</v>
      </c>
      <c r="F91" s="43">
        <v>144573</v>
      </c>
    </row>
    <row r="92" spans="1:6" ht="12.75">
      <c r="A92" s="94" t="s">
        <v>133</v>
      </c>
      <c r="B92" s="94"/>
      <c r="C92" s="32">
        <v>640</v>
      </c>
      <c r="D92" s="32">
        <v>21890</v>
      </c>
      <c r="E92" s="32">
        <v>19846</v>
      </c>
      <c r="F92" s="43">
        <v>42376</v>
      </c>
    </row>
    <row r="93" spans="1:6" ht="12.75">
      <c r="A93" s="93" t="s">
        <v>181</v>
      </c>
      <c r="B93" s="93"/>
      <c r="C93" s="29">
        <v>6427</v>
      </c>
      <c r="D93" s="29">
        <v>47532</v>
      </c>
      <c r="E93" s="29">
        <v>5842</v>
      </c>
      <c r="F93" s="42">
        <v>59801</v>
      </c>
    </row>
    <row r="94" spans="1:6" ht="12.75">
      <c r="A94" s="94" t="s">
        <v>269</v>
      </c>
      <c r="B94" s="94"/>
      <c r="C94" s="32">
        <v>0</v>
      </c>
      <c r="D94" s="32">
        <v>36165</v>
      </c>
      <c r="E94" s="32">
        <v>927</v>
      </c>
      <c r="F94" s="43">
        <v>37092</v>
      </c>
    </row>
    <row r="95" spans="1:6" ht="12.75">
      <c r="A95" s="94" t="s">
        <v>182</v>
      </c>
      <c r="B95" s="94"/>
      <c r="C95" s="32">
        <v>6427</v>
      </c>
      <c r="D95" s="32">
        <v>11367</v>
      </c>
      <c r="E95" s="32">
        <v>4915</v>
      </c>
      <c r="F95" s="43">
        <v>22709</v>
      </c>
    </row>
    <row r="96" spans="1:6" s="9" customFormat="1" ht="12.75">
      <c r="A96" s="93" t="s">
        <v>209</v>
      </c>
      <c r="B96" s="93"/>
      <c r="C96" s="29">
        <v>1504</v>
      </c>
      <c r="D96" s="29">
        <v>9228</v>
      </c>
      <c r="E96" s="29">
        <v>332</v>
      </c>
      <c r="F96" s="42">
        <v>11064</v>
      </c>
    </row>
    <row r="97" spans="1:6" s="23" customFormat="1" ht="12.75">
      <c r="A97" s="94" t="s">
        <v>210</v>
      </c>
      <c r="B97" s="94"/>
      <c r="C97" s="32">
        <v>1504</v>
      </c>
      <c r="D97" s="32">
        <v>9181</v>
      </c>
      <c r="E97" s="32">
        <v>332</v>
      </c>
      <c r="F97" s="43">
        <v>11017</v>
      </c>
    </row>
    <row r="98" spans="1:6" s="10" customFormat="1" ht="12.75">
      <c r="A98" s="94" t="s">
        <v>229</v>
      </c>
      <c r="B98" s="94"/>
      <c r="C98" s="32">
        <v>0</v>
      </c>
      <c r="D98" s="32">
        <v>47</v>
      </c>
      <c r="E98" s="32">
        <v>0</v>
      </c>
      <c r="F98" s="43">
        <v>47</v>
      </c>
    </row>
    <row r="99" spans="1:6" ht="12.75">
      <c r="A99" s="93" t="s">
        <v>183</v>
      </c>
      <c r="B99" s="93"/>
      <c r="C99" s="29">
        <v>21595</v>
      </c>
      <c r="D99" s="29">
        <v>155119</v>
      </c>
      <c r="E99" s="29">
        <v>39300</v>
      </c>
      <c r="F99" s="42">
        <v>216014</v>
      </c>
    </row>
    <row r="100" spans="1:6" ht="12.75">
      <c r="A100" s="94" t="s">
        <v>184</v>
      </c>
      <c r="B100" s="94"/>
      <c r="C100" s="32">
        <v>21595</v>
      </c>
      <c r="D100" s="32">
        <v>155119</v>
      </c>
      <c r="E100" s="32">
        <v>39300</v>
      </c>
      <c r="F100" s="43">
        <v>216014</v>
      </c>
    </row>
    <row r="101" spans="1:6" ht="12.75">
      <c r="A101" s="93" t="s">
        <v>211</v>
      </c>
      <c r="B101" s="93"/>
      <c r="C101" s="29">
        <v>906735</v>
      </c>
      <c r="D101" s="29">
        <v>22644</v>
      </c>
      <c r="E101" s="29">
        <v>850215</v>
      </c>
      <c r="F101" s="42">
        <v>1779594</v>
      </c>
    </row>
    <row r="102" spans="1:6" ht="12.75">
      <c r="A102" s="94" t="s">
        <v>230</v>
      </c>
      <c r="B102" s="94"/>
      <c r="C102" s="32">
        <v>2070</v>
      </c>
      <c r="D102" s="32">
        <v>18673</v>
      </c>
      <c r="E102" s="32">
        <v>4958</v>
      </c>
      <c r="F102" s="43">
        <v>25701</v>
      </c>
    </row>
    <row r="103" spans="1:6" ht="24.75" customHeight="1">
      <c r="A103" s="94" t="s">
        <v>231</v>
      </c>
      <c r="B103" s="94"/>
      <c r="C103" s="32">
        <v>1080</v>
      </c>
      <c r="D103" s="32">
        <v>3971</v>
      </c>
      <c r="E103" s="32">
        <v>1449</v>
      </c>
      <c r="F103" s="43">
        <v>6500</v>
      </c>
    </row>
    <row r="104" spans="1:6" ht="12.75">
      <c r="A104" s="94" t="s">
        <v>232</v>
      </c>
      <c r="B104" s="94"/>
      <c r="C104" s="32">
        <v>903585</v>
      </c>
      <c r="D104" s="32">
        <v>0</v>
      </c>
      <c r="E104" s="32">
        <v>843808</v>
      </c>
      <c r="F104" s="43">
        <v>1747393</v>
      </c>
    </row>
    <row r="105" spans="1:6" ht="12.75">
      <c r="A105" s="93" t="s">
        <v>233</v>
      </c>
      <c r="B105" s="93"/>
      <c r="C105" s="29">
        <v>4736</v>
      </c>
      <c r="D105" s="29">
        <v>72085</v>
      </c>
      <c r="E105" s="29">
        <v>13268</v>
      </c>
      <c r="F105" s="42">
        <v>90089</v>
      </c>
    </row>
    <row r="106" spans="1:6" ht="12.75">
      <c r="A106" s="93" t="s">
        <v>213</v>
      </c>
      <c r="B106" s="93"/>
      <c r="C106" s="29">
        <v>0</v>
      </c>
      <c r="D106" s="29">
        <v>50</v>
      </c>
      <c r="E106" s="29">
        <v>0</v>
      </c>
      <c r="F106" s="42">
        <v>50</v>
      </c>
    </row>
    <row r="107" spans="1:6" ht="12.75">
      <c r="A107" s="94" t="s">
        <v>214</v>
      </c>
      <c r="B107" s="94"/>
      <c r="C107" s="32">
        <v>0</v>
      </c>
      <c r="D107" s="32">
        <v>50</v>
      </c>
      <c r="E107" s="32">
        <v>0</v>
      </c>
      <c r="F107" s="43">
        <v>50</v>
      </c>
    </row>
    <row r="108" spans="1:6" ht="12.75">
      <c r="A108" s="93" t="s">
        <v>215</v>
      </c>
      <c r="B108" s="93"/>
      <c r="C108" s="29">
        <v>0</v>
      </c>
      <c r="D108" s="29">
        <v>0</v>
      </c>
      <c r="E108" s="29">
        <v>20800</v>
      </c>
      <c r="F108" s="42">
        <v>20800</v>
      </c>
    </row>
    <row r="109" spans="1:6" ht="12.75">
      <c r="A109" s="93" t="s">
        <v>216</v>
      </c>
      <c r="B109" s="93"/>
      <c r="C109" s="29">
        <v>0</v>
      </c>
      <c r="D109" s="29">
        <v>0</v>
      </c>
      <c r="E109" s="29">
        <v>20800</v>
      </c>
      <c r="F109" s="42">
        <v>20800</v>
      </c>
    </row>
    <row r="110" spans="1:6" ht="12.75">
      <c r="A110" s="94" t="s">
        <v>223</v>
      </c>
      <c r="B110" s="94"/>
      <c r="C110" s="32">
        <v>0</v>
      </c>
      <c r="D110" s="32">
        <v>0</v>
      </c>
      <c r="E110" s="32">
        <v>20800</v>
      </c>
      <c r="F110" s="43">
        <v>20800</v>
      </c>
    </row>
    <row r="111" spans="1:6" ht="12.75">
      <c r="A111" s="93" t="s">
        <v>136</v>
      </c>
      <c r="B111" s="93"/>
      <c r="C111" s="29">
        <v>40284</v>
      </c>
      <c r="D111" s="29">
        <v>238092</v>
      </c>
      <c r="E111" s="29">
        <v>44873</v>
      </c>
      <c r="F111" s="42">
        <v>323249</v>
      </c>
    </row>
    <row r="112" spans="1:6" ht="12.75">
      <c r="A112" s="93" t="s">
        <v>185</v>
      </c>
      <c r="B112" s="93"/>
      <c r="C112" s="29">
        <v>770</v>
      </c>
      <c r="D112" s="29">
        <v>8805</v>
      </c>
      <c r="E112" s="29">
        <v>2809</v>
      </c>
      <c r="F112" s="42">
        <v>12384</v>
      </c>
    </row>
    <row r="113" spans="1:6" ht="12.75">
      <c r="A113" s="93" t="s">
        <v>186</v>
      </c>
      <c r="B113" s="93"/>
      <c r="C113" s="29">
        <v>770</v>
      </c>
      <c r="D113" s="29">
        <v>8805</v>
      </c>
      <c r="E113" s="29">
        <v>2809</v>
      </c>
      <c r="F113" s="42">
        <v>12384</v>
      </c>
    </row>
    <row r="114" spans="1:6" ht="12.75">
      <c r="A114" s="94" t="s">
        <v>187</v>
      </c>
      <c r="B114" s="94"/>
      <c r="C114" s="32">
        <v>770</v>
      </c>
      <c r="D114" s="32">
        <v>8805</v>
      </c>
      <c r="E114" s="32">
        <v>1309</v>
      </c>
      <c r="F114" s="43">
        <v>10884</v>
      </c>
    </row>
    <row r="115" spans="1:6" ht="14.25" customHeight="1">
      <c r="A115" s="94" t="s">
        <v>218</v>
      </c>
      <c r="B115" s="94"/>
      <c r="C115" s="32">
        <v>0</v>
      </c>
      <c r="D115" s="32">
        <v>0</v>
      </c>
      <c r="E115" s="32">
        <v>1500</v>
      </c>
      <c r="F115" s="43">
        <v>1500</v>
      </c>
    </row>
    <row r="116" spans="1:6" ht="12.75">
      <c r="A116" s="93" t="s">
        <v>137</v>
      </c>
      <c r="B116" s="93"/>
      <c r="C116" s="29">
        <v>39514</v>
      </c>
      <c r="D116" s="29">
        <v>229287</v>
      </c>
      <c r="E116" s="29">
        <v>42064</v>
      </c>
      <c r="F116" s="42">
        <v>310865</v>
      </c>
    </row>
    <row r="117" spans="1:6" ht="12.75">
      <c r="A117" s="93" t="s">
        <v>188</v>
      </c>
      <c r="B117" s="93"/>
      <c r="C117" s="29">
        <v>7990</v>
      </c>
      <c r="D117" s="29">
        <v>126129</v>
      </c>
      <c r="E117" s="29">
        <v>42064</v>
      </c>
      <c r="F117" s="42">
        <v>176183</v>
      </c>
    </row>
    <row r="118" spans="1:6" ht="12.75">
      <c r="A118" s="94" t="s">
        <v>189</v>
      </c>
      <c r="B118" s="94"/>
      <c r="C118" s="32">
        <v>5390</v>
      </c>
      <c r="D118" s="32">
        <v>23847</v>
      </c>
      <c r="E118" s="32">
        <v>9899</v>
      </c>
      <c r="F118" s="43">
        <v>39136</v>
      </c>
    </row>
    <row r="119" spans="1:6" ht="12.75">
      <c r="A119" s="94" t="s">
        <v>303</v>
      </c>
      <c r="B119" s="94"/>
      <c r="C119" s="32">
        <v>500</v>
      </c>
      <c r="D119" s="32">
        <v>11818</v>
      </c>
      <c r="E119" s="32">
        <v>400</v>
      </c>
      <c r="F119" s="43">
        <v>12718</v>
      </c>
    </row>
    <row r="120" spans="1:6" ht="12.75">
      <c r="A120" s="94" t="s">
        <v>304</v>
      </c>
      <c r="B120" s="94"/>
      <c r="C120" s="32">
        <v>0</v>
      </c>
      <c r="D120" s="32">
        <v>0</v>
      </c>
      <c r="E120" s="32">
        <v>1500</v>
      </c>
      <c r="F120" s="43">
        <v>1500</v>
      </c>
    </row>
    <row r="121" spans="1:6" ht="12.75">
      <c r="A121" s="94" t="s">
        <v>190</v>
      </c>
      <c r="B121" s="94"/>
      <c r="C121" s="32">
        <v>2100</v>
      </c>
      <c r="D121" s="32">
        <v>88684</v>
      </c>
      <c r="E121" s="32">
        <v>19564</v>
      </c>
      <c r="F121" s="43">
        <v>110348</v>
      </c>
    </row>
    <row r="122" spans="1:6" ht="12.75">
      <c r="A122" s="94" t="s">
        <v>235</v>
      </c>
      <c r="B122" s="94"/>
      <c r="C122" s="32">
        <v>0</v>
      </c>
      <c r="D122" s="32">
        <v>1780</v>
      </c>
      <c r="E122" s="32">
        <v>10701</v>
      </c>
      <c r="F122" s="43">
        <v>12481</v>
      </c>
    </row>
    <row r="123" spans="1:6" s="10" customFormat="1" ht="12.75">
      <c r="A123" s="93" t="s">
        <v>138</v>
      </c>
      <c r="B123" s="93"/>
      <c r="C123" s="29">
        <v>31524</v>
      </c>
      <c r="D123" s="29">
        <v>0</v>
      </c>
      <c r="E123" s="29">
        <v>0</v>
      </c>
      <c r="F123" s="42">
        <v>31524</v>
      </c>
    </row>
    <row r="124" spans="1:6" s="10" customFormat="1" ht="12.75">
      <c r="A124" s="93" t="s">
        <v>289</v>
      </c>
      <c r="B124" s="93"/>
      <c r="C124" s="29">
        <v>0</v>
      </c>
      <c r="D124" s="29">
        <v>103158</v>
      </c>
      <c r="E124" s="29">
        <v>0</v>
      </c>
      <c r="F124" s="42">
        <v>103158</v>
      </c>
    </row>
    <row r="125" spans="1:6" ht="12.75">
      <c r="A125" s="93" t="s">
        <v>236</v>
      </c>
      <c r="B125" s="93"/>
      <c r="C125" s="29">
        <v>2200</v>
      </c>
      <c r="D125" s="29">
        <v>479691</v>
      </c>
      <c r="E125" s="29">
        <v>0</v>
      </c>
      <c r="F125" s="42">
        <v>481891</v>
      </c>
    </row>
    <row r="126" spans="1:6" ht="12.75">
      <c r="A126" s="93" t="s">
        <v>237</v>
      </c>
      <c r="B126" s="93"/>
      <c r="C126" s="29">
        <v>2200</v>
      </c>
      <c r="D126" s="29">
        <v>464538</v>
      </c>
      <c r="E126" s="29">
        <v>0</v>
      </c>
      <c r="F126" s="42">
        <v>466738</v>
      </c>
    </row>
    <row r="127" spans="1:6" ht="12.75">
      <c r="A127" s="93" t="s">
        <v>238</v>
      </c>
      <c r="B127" s="93"/>
      <c r="C127" s="29">
        <v>0</v>
      </c>
      <c r="D127" s="29">
        <v>437538</v>
      </c>
      <c r="E127" s="29">
        <v>0</v>
      </c>
      <c r="F127" s="42">
        <v>437538</v>
      </c>
    </row>
    <row r="128" spans="1:6" ht="12.75" customHeight="1">
      <c r="A128" s="94" t="s">
        <v>305</v>
      </c>
      <c r="B128" s="94"/>
      <c r="C128" s="32">
        <v>0</v>
      </c>
      <c r="D128" s="32">
        <v>437538</v>
      </c>
      <c r="E128" s="32">
        <v>0</v>
      </c>
      <c r="F128" s="43">
        <v>437538</v>
      </c>
    </row>
    <row r="129" spans="1:6" ht="12.75">
      <c r="A129" s="93" t="s">
        <v>306</v>
      </c>
      <c r="B129" s="93"/>
      <c r="C129" s="29">
        <v>2200</v>
      </c>
      <c r="D129" s="29">
        <v>27000</v>
      </c>
      <c r="E129" s="29">
        <v>0</v>
      </c>
      <c r="F129" s="42">
        <v>29200</v>
      </c>
    </row>
    <row r="130" spans="1:6" s="10" customFormat="1" ht="12.75">
      <c r="A130" s="94" t="s">
        <v>307</v>
      </c>
      <c r="B130" s="94"/>
      <c r="C130" s="32">
        <v>2200</v>
      </c>
      <c r="D130" s="32">
        <v>27000</v>
      </c>
      <c r="E130" s="32">
        <v>0</v>
      </c>
      <c r="F130" s="43">
        <v>29200</v>
      </c>
    </row>
    <row r="131" spans="1:6" ht="33" customHeight="1">
      <c r="A131" s="93" t="s">
        <v>252</v>
      </c>
      <c r="B131" s="93"/>
      <c r="C131" s="29">
        <v>0</v>
      </c>
      <c r="D131" s="29">
        <v>15153</v>
      </c>
      <c r="E131" s="29">
        <v>0</v>
      </c>
      <c r="F131" s="42">
        <v>15153</v>
      </c>
    </row>
    <row r="132" spans="1:6" ht="12.75">
      <c r="A132" s="94" t="s">
        <v>257</v>
      </c>
      <c r="B132" s="94"/>
      <c r="C132" s="32">
        <v>0</v>
      </c>
      <c r="D132" s="32">
        <v>15153</v>
      </c>
      <c r="E132" s="32">
        <v>0</v>
      </c>
      <c r="F132" s="43">
        <v>15153</v>
      </c>
    </row>
    <row r="133" spans="1:6" ht="12.75">
      <c r="A133" s="94" t="s">
        <v>308</v>
      </c>
      <c r="B133" s="94"/>
      <c r="C133" s="32">
        <v>0</v>
      </c>
      <c r="D133" s="32">
        <v>15153</v>
      </c>
      <c r="E133" s="32">
        <v>0</v>
      </c>
      <c r="F133" s="43">
        <v>15153</v>
      </c>
    </row>
    <row r="134" spans="1:6" ht="12.75">
      <c r="A134" s="94" t="s">
        <v>101</v>
      </c>
      <c r="B134" s="94"/>
      <c r="C134" s="32">
        <v>9621843</v>
      </c>
      <c r="D134" s="32">
        <v>11340978</v>
      </c>
      <c r="E134" s="32">
        <v>1420067</v>
      </c>
      <c r="F134" s="43">
        <v>22382888</v>
      </c>
    </row>
    <row r="135" spans="1:6" ht="12.75">
      <c r="A135" s="94" t="s">
        <v>105</v>
      </c>
      <c r="B135" s="94"/>
      <c r="C135" s="32">
        <v>9621842.918</v>
      </c>
      <c r="D135" s="32">
        <v>11340978.046</v>
      </c>
      <c r="E135" s="32">
        <v>1420067</v>
      </c>
      <c r="F135" s="43">
        <v>22382887.964</v>
      </c>
    </row>
    <row r="136" spans="1:6" ht="12.75">
      <c r="A136" s="93" t="s">
        <v>110</v>
      </c>
      <c r="B136" s="93"/>
      <c r="C136" s="29">
        <v>0.0820000004023314</v>
      </c>
      <c r="D136" s="29">
        <v>-0.046000000089407</v>
      </c>
      <c r="E136" s="29">
        <v>0</v>
      </c>
      <c r="F136" s="42">
        <v>0.0359999984502792</v>
      </c>
    </row>
    <row r="137" spans="1:6" ht="18.75" customHeight="1">
      <c r="A137" s="93" t="s">
        <v>111</v>
      </c>
      <c r="B137" s="93"/>
      <c r="C137" s="29">
        <v>0.0820000004023314</v>
      </c>
      <c r="D137" s="29">
        <v>-0.046000000089407</v>
      </c>
      <c r="E137" s="29">
        <v>0</v>
      </c>
      <c r="F137" s="42">
        <v>0.0359999984502792</v>
      </c>
    </row>
    <row r="138" spans="1:6" ht="12.75" hidden="1">
      <c r="A138" s="2"/>
      <c r="B138" s="13"/>
      <c r="C138" s="21"/>
      <c r="D138" s="21"/>
      <c r="E138" s="21"/>
      <c r="F138" s="7">
        <f>SUM(C138:E138)</f>
        <v>0</v>
      </c>
    </row>
    <row r="139" spans="1:2" ht="12.75">
      <c r="A139" s="14"/>
      <c r="B139" s="15"/>
    </row>
    <row r="140" spans="1:2" ht="12.75">
      <c r="A140" s="14"/>
      <c r="B140" s="16"/>
    </row>
    <row r="142" spans="1:2" ht="12.75">
      <c r="A142" s="14"/>
      <c r="B142" s="16"/>
    </row>
    <row r="143" spans="1:2" ht="12.75">
      <c r="A143" s="14"/>
      <c r="B143" s="15"/>
    </row>
    <row r="144" spans="1:2" ht="12.75">
      <c r="A144" s="14"/>
      <c r="B144" s="15"/>
    </row>
    <row r="145" spans="1:2" ht="12.75">
      <c r="A145" s="14"/>
      <c r="B145" s="15"/>
    </row>
    <row r="146" spans="1:2" ht="12.75">
      <c r="A146" s="14"/>
      <c r="B146" s="15"/>
    </row>
    <row r="147" spans="1:2" ht="12.75">
      <c r="A147" s="14"/>
      <c r="B147" s="15"/>
    </row>
    <row r="148" spans="1:2" ht="12.75">
      <c r="A148" s="14"/>
      <c r="B148" s="15"/>
    </row>
    <row r="149" spans="1:2" ht="12.75">
      <c r="A149" s="14"/>
      <c r="B149" s="15"/>
    </row>
    <row r="150" spans="1:2" ht="12.75">
      <c r="A150" s="14"/>
      <c r="B150" s="15"/>
    </row>
    <row r="151" spans="1:2" ht="12.75">
      <c r="A151" s="14"/>
      <c r="B151" s="15"/>
    </row>
    <row r="152" spans="1:2" ht="12.75">
      <c r="A152" s="14"/>
      <c r="B152" s="15"/>
    </row>
    <row r="153" spans="1:2" ht="12.75">
      <c r="A153" s="14"/>
      <c r="B153" s="15"/>
    </row>
    <row r="154" spans="1:2" ht="12.75">
      <c r="A154" s="14"/>
      <c r="B154" s="15"/>
    </row>
    <row r="155" spans="1:2" ht="12.75">
      <c r="A155" s="14"/>
      <c r="B155" s="15"/>
    </row>
    <row r="156" spans="1:2" ht="12.75">
      <c r="A156" s="14"/>
      <c r="B156" s="15"/>
    </row>
    <row r="157" spans="1:2" ht="12.75">
      <c r="A157" s="14"/>
      <c r="B157" s="15"/>
    </row>
    <row r="158" spans="1:2" ht="12.75">
      <c r="A158" s="14"/>
      <c r="B158" s="15"/>
    </row>
    <row r="159" spans="1:2" ht="12.75">
      <c r="A159" s="14"/>
      <c r="B159" s="15"/>
    </row>
    <row r="160" spans="1:2" ht="12.75">
      <c r="A160" s="14"/>
      <c r="B160" s="15"/>
    </row>
    <row r="161" spans="1:2" ht="12.75">
      <c r="A161" s="14"/>
      <c r="B161" s="15"/>
    </row>
    <row r="162" spans="1:2" ht="12.75">
      <c r="A162" s="14"/>
      <c r="B162" s="15"/>
    </row>
  </sheetData>
  <sheetProtection/>
  <mergeCells count="131">
    <mergeCell ref="A5:F5"/>
    <mergeCell ref="A6:F6"/>
    <mergeCell ref="A7:F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32:B132"/>
    <mergeCell ref="A121:B121"/>
    <mergeCell ref="A122:B122"/>
    <mergeCell ref="A123:B123"/>
    <mergeCell ref="A124:B124"/>
    <mergeCell ref="A125:B125"/>
    <mergeCell ref="A126:B126"/>
    <mergeCell ref="A133:B133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1:B131"/>
  </mergeCells>
  <printOptions/>
  <pageMargins left="0.7480314960629921" right="0.3937007874015748" top="0.7480314960629921" bottom="1.02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51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88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26">
        <v>0</v>
      </c>
      <c r="D10" s="26">
        <v>187512</v>
      </c>
      <c r="E10" s="26">
        <v>0</v>
      </c>
      <c r="F10" s="26">
        <v>187512</v>
      </c>
      <c r="G10" s="35"/>
    </row>
    <row r="11" spans="1:7" s="9" customFormat="1" ht="12.75">
      <c r="A11" s="93" t="s">
        <v>102</v>
      </c>
      <c r="B11" s="93"/>
      <c r="C11" s="26">
        <v>0</v>
      </c>
      <c r="D11" s="26">
        <v>187512</v>
      </c>
      <c r="E11" s="26">
        <v>0</v>
      </c>
      <c r="F11" s="26">
        <v>187512</v>
      </c>
      <c r="G11" s="36"/>
    </row>
    <row r="12" spans="1:7" ht="12.75">
      <c r="A12" s="94" t="s">
        <v>103</v>
      </c>
      <c r="B12" s="94"/>
      <c r="C12" s="49">
        <v>0</v>
      </c>
      <c r="D12" s="49">
        <v>187512</v>
      </c>
      <c r="E12" s="49">
        <v>0</v>
      </c>
      <c r="F12" s="49">
        <v>187512</v>
      </c>
      <c r="G12" s="35"/>
    </row>
    <row r="13" spans="1:7" ht="12.75">
      <c r="A13" s="94" t="s">
        <v>104</v>
      </c>
      <c r="B13" s="94"/>
      <c r="C13" s="49">
        <v>0</v>
      </c>
      <c r="D13" s="49">
        <v>187512</v>
      </c>
      <c r="E13" s="49">
        <v>0</v>
      </c>
      <c r="F13" s="49">
        <v>187512</v>
      </c>
      <c r="G13" s="35"/>
    </row>
    <row r="14" spans="1:7" ht="12.75">
      <c r="A14" s="93" t="s">
        <v>105</v>
      </c>
      <c r="B14" s="93"/>
      <c r="C14" s="30">
        <v>0</v>
      </c>
      <c r="D14" s="26">
        <v>187512</v>
      </c>
      <c r="E14" s="30">
        <v>0</v>
      </c>
      <c r="F14" s="26">
        <v>187512</v>
      </c>
      <c r="G14" s="35"/>
    </row>
    <row r="15" spans="1:7" ht="12.75">
      <c r="A15" s="93" t="s">
        <v>106</v>
      </c>
      <c r="B15" s="93"/>
      <c r="C15" s="31">
        <v>0</v>
      </c>
      <c r="D15" s="26">
        <v>187512</v>
      </c>
      <c r="E15" s="31">
        <v>0</v>
      </c>
      <c r="F15" s="26">
        <v>187512</v>
      </c>
      <c r="G15" s="35"/>
    </row>
    <row r="16" spans="1:7" ht="12.75">
      <c r="A16" s="93" t="s">
        <v>107</v>
      </c>
      <c r="B16" s="93"/>
      <c r="C16" s="31">
        <v>0</v>
      </c>
      <c r="D16" s="26">
        <v>187512</v>
      </c>
      <c r="E16" s="31">
        <v>0</v>
      </c>
      <c r="F16" s="26">
        <v>187512</v>
      </c>
      <c r="G16" s="35"/>
    </row>
    <row r="17" spans="1:7" ht="12.75">
      <c r="A17" s="94" t="s">
        <v>108</v>
      </c>
      <c r="B17" s="94"/>
      <c r="C17" s="51">
        <v>0</v>
      </c>
      <c r="D17" s="49">
        <v>187512</v>
      </c>
      <c r="E17" s="51">
        <v>0</v>
      </c>
      <c r="F17" s="49">
        <v>187512</v>
      </c>
      <c r="G17" s="35"/>
    </row>
    <row r="18" spans="1:13" ht="12.75">
      <c r="A18" s="94" t="s">
        <v>148</v>
      </c>
      <c r="B18" s="94"/>
      <c r="C18" s="51">
        <v>0</v>
      </c>
      <c r="D18" s="49">
        <v>187512</v>
      </c>
      <c r="E18" s="51">
        <v>0</v>
      </c>
      <c r="F18" s="49">
        <v>187512</v>
      </c>
      <c r="G18" s="35"/>
      <c r="M18" s="10"/>
    </row>
    <row r="19" spans="1:7" ht="12.75">
      <c r="A19" s="94" t="s">
        <v>101</v>
      </c>
      <c r="B19" s="94"/>
      <c r="C19" s="51">
        <v>0</v>
      </c>
      <c r="D19" s="49">
        <v>187512</v>
      </c>
      <c r="E19" s="51">
        <v>0</v>
      </c>
      <c r="F19" s="49">
        <v>187512</v>
      </c>
      <c r="G19" s="35"/>
    </row>
    <row r="20" spans="1:7" ht="12.75">
      <c r="A20" s="94" t="s">
        <v>105</v>
      </c>
      <c r="B20" s="94"/>
      <c r="C20" s="51">
        <v>0</v>
      </c>
      <c r="D20" s="49">
        <v>187512</v>
      </c>
      <c r="E20" s="51">
        <v>0</v>
      </c>
      <c r="F20" s="49">
        <v>187512</v>
      </c>
      <c r="G20" s="35"/>
    </row>
    <row r="21" spans="1:7" ht="12.75">
      <c r="A21" s="93" t="s">
        <v>110</v>
      </c>
      <c r="B21" s="93"/>
      <c r="C21" s="31">
        <v>0</v>
      </c>
      <c r="D21" s="31">
        <v>0</v>
      </c>
      <c r="E21" s="31">
        <v>0</v>
      </c>
      <c r="F21" s="31">
        <v>0</v>
      </c>
      <c r="G21" s="35"/>
    </row>
    <row r="22" spans="1:7" ht="18.75" customHeight="1">
      <c r="A22" s="93" t="s">
        <v>111</v>
      </c>
      <c r="B22" s="93"/>
      <c r="C22" s="31">
        <v>0</v>
      </c>
      <c r="D22" s="31">
        <v>0</v>
      </c>
      <c r="E22" s="31">
        <v>0</v>
      </c>
      <c r="F22" s="31">
        <v>0</v>
      </c>
      <c r="G22" s="35"/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52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89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19689</v>
      </c>
      <c r="E10" s="25">
        <v>0</v>
      </c>
      <c r="F10" s="44">
        <v>19689</v>
      </c>
    </row>
    <row r="11" spans="1:6" s="9" customFormat="1" ht="12.75">
      <c r="A11" s="93" t="s">
        <v>102</v>
      </c>
      <c r="B11" s="93"/>
      <c r="C11" s="25">
        <v>0</v>
      </c>
      <c r="D11" s="25">
        <v>19689</v>
      </c>
      <c r="E11" s="25">
        <v>0</v>
      </c>
      <c r="F11" s="44">
        <v>19689</v>
      </c>
    </row>
    <row r="12" spans="1:6" ht="12.75">
      <c r="A12" s="94" t="s">
        <v>103</v>
      </c>
      <c r="B12" s="94"/>
      <c r="C12" s="27">
        <v>0</v>
      </c>
      <c r="D12" s="27">
        <v>19689</v>
      </c>
      <c r="E12" s="27">
        <v>0</v>
      </c>
      <c r="F12" s="45">
        <v>19689</v>
      </c>
    </row>
    <row r="13" spans="1:6" s="9" customFormat="1" ht="12.75">
      <c r="A13" s="94" t="s">
        <v>104</v>
      </c>
      <c r="B13" s="94"/>
      <c r="C13" s="27">
        <v>0</v>
      </c>
      <c r="D13" s="27">
        <v>19689</v>
      </c>
      <c r="E13" s="27">
        <v>0</v>
      </c>
      <c r="F13" s="45">
        <v>19689</v>
      </c>
    </row>
    <row r="14" spans="1:6" ht="12.75">
      <c r="A14" s="93" t="s">
        <v>105</v>
      </c>
      <c r="B14" s="93"/>
      <c r="C14" s="29">
        <v>0</v>
      </c>
      <c r="D14" s="29">
        <v>19689</v>
      </c>
      <c r="E14" s="29">
        <v>0</v>
      </c>
      <c r="F14" s="42">
        <v>19689</v>
      </c>
    </row>
    <row r="15" spans="1:6" ht="12.75">
      <c r="A15" s="93" t="s">
        <v>265</v>
      </c>
      <c r="B15" s="93"/>
      <c r="C15" s="29">
        <v>0</v>
      </c>
      <c r="D15" s="29">
        <v>19689</v>
      </c>
      <c r="E15" s="29">
        <v>0</v>
      </c>
      <c r="F15" s="42">
        <v>19689</v>
      </c>
    </row>
    <row r="16" spans="1:6" ht="12.75">
      <c r="A16" s="93" t="s">
        <v>266</v>
      </c>
      <c r="B16" s="93"/>
      <c r="C16" s="29">
        <v>0</v>
      </c>
      <c r="D16" s="29">
        <v>19689</v>
      </c>
      <c r="E16" s="29">
        <v>0</v>
      </c>
      <c r="F16" s="42">
        <v>19689</v>
      </c>
    </row>
    <row r="17" spans="1:6" s="9" customFormat="1" ht="12.75">
      <c r="A17" s="93" t="s">
        <v>277</v>
      </c>
      <c r="B17" s="93"/>
      <c r="C17" s="29">
        <v>0</v>
      </c>
      <c r="D17" s="29">
        <v>19689</v>
      </c>
      <c r="E17" s="29">
        <v>0</v>
      </c>
      <c r="F17" s="42">
        <v>19689</v>
      </c>
    </row>
    <row r="18" spans="1:13" ht="12.75">
      <c r="A18" s="94" t="s">
        <v>278</v>
      </c>
      <c r="B18" s="94"/>
      <c r="C18" s="32">
        <v>0</v>
      </c>
      <c r="D18" s="32">
        <v>19689</v>
      </c>
      <c r="E18" s="32">
        <v>0</v>
      </c>
      <c r="F18" s="43">
        <v>19689</v>
      </c>
      <c r="M18" s="10"/>
    </row>
    <row r="19" spans="1:6" ht="12.75">
      <c r="A19" s="94" t="s">
        <v>101</v>
      </c>
      <c r="B19" s="94"/>
      <c r="C19" s="32">
        <v>0</v>
      </c>
      <c r="D19" s="32">
        <v>19689</v>
      </c>
      <c r="E19" s="32">
        <v>0</v>
      </c>
      <c r="F19" s="43">
        <v>19689</v>
      </c>
    </row>
    <row r="20" spans="1:6" ht="12.75">
      <c r="A20" s="94" t="s">
        <v>105</v>
      </c>
      <c r="B20" s="94"/>
      <c r="C20" s="32">
        <v>0</v>
      </c>
      <c r="D20" s="32">
        <v>19689</v>
      </c>
      <c r="E20" s="32">
        <v>0</v>
      </c>
      <c r="F20" s="43">
        <v>19689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53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90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34074</v>
      </c>
      <c r="E10" s="25">
        <v>0</v>
      </c>
      <c r="F10" s="44">
        <v>34074</v>
      </c>
    </row>
    <row r="11" spans="1:6" s="9" customFormat="1" ht="12.75">
      <c r="A11" s="93" t="s">
        <v>102</v>
      </c>
      <c r="B11" s="93"/>
      <c r="C11" s="25">
        <v>0</v>
      </c>
      <c r="D11" s="25">
        <v>34074</v>
      </c>
      <c r="E11" s="25">
        <v>0</v>
      </c>
      <c r="F11" s="44">
        <v>34074</v>
      </c>
    </row>
    <row r="12" spans="1:6" ht="12.75">
      <c r="A12" s="94" t="s">
        <v>103</v>
      </c>
      <c r="B12" s="94"/>
      <c r="C12" s="27">
        <v>0</v>
      </c>
      <c r="D12" s="27">
        <v>34074</v>
      </c>
      <c r="E12" s="27">
        <v>0</v>
      </c>
      <c r="F12" s="45">
        <v>34074</v>
      </c>
    </row>
    <row r="13" spans="1:6" s="9" customFormat="1" ht="12.75">
      <c r="A13" s="94" t="s">
        <v>104</v>
      </c>
      <c r="B13" s="94"/>
      <c r="C13" s="27">
        <v>0</v>
      </c>
      <c r="D13" s="27">
        <v>34074</v>
      </c>
      <c r="E13" s="27">
        <v>0</v>
      </c>
      <c r="F13" s="45">
        <v>34074</v>
      </c>
    </row>
    <row r="14" spans="1:6" ht="12.75">
      <c r="A14" s="93" t="s">
        <v>105</v>
      </c>
      <c r="B14" s="93"/>
      <c r="C14" s="29">
        <v>0</v>
      </c>
      <c r="D14" s="29">
        <v>34074</v>
      </c>
      <c r="E14" s="29">
        <v>0</v>
      </c>
      <c r="F14" s="42">
        <v>34074</v>
      </c>
    </row>
    <row r="15" spans="1:6" ht="12.75">
      <c r="A15" s="93" t="s">
        <v>112</v>
      </c>
      <c r="B15" s="93"/>
      <c r="C15" s="29">
        <v>0</v>
      </c>
      <c r="D15" s="29">
        <v>34074</v>
      </c>
      <c r="E15" s="29">
        <v>0</v>
      </c>
      <c r="F15" s="42">
        <v>34074</v>
      </c>
    </row>
    <row r="16" spans="1:6" ht="12.75">
      <c r="A16" s="93" t="s">
        <v>113</v>
      </c>
      <c r="B16" s="93"/>
      <c r="C16" s="29">
        <v>0</v>
      </c>
      <c r="D16" s="29">
        <v>34074</v>
      </c>
      <c r="E16" s="29">
        <v>0</v>
      </c>
      <c r="F16" s="42">
        <v>34074</v>
      </c>
    </row>
    <row r="17" spans="1:6" s="9" customFormat="1" ht="12.75">
      <c r="A17" s="93" t="s">
        <v>178</v>
      </c>
      <c r="B17" s="93"/>
      <c r="C17" s="29">
        <v>0</v>
      </c>
      <c r="D17" s="29">
        <v>34074</v>
      </c>
      <c r="E17" s="29">
        <v>0</v>
      </c>
      <c r="F17" s="42">
        <v>34074</v>
      </c>
    </row>
    <row r="18" spans="1:13" ht="12.75">
      <c r="A18" s="94" t="s">
        <v>179</v>
      </c>
      <c r="B18" s="94"/>
      <c r="C18" s="32">
        <v>0</v>
      </c>
      <c r="D18" s="32">
        <v>34074</v>
      </c>
      <c r="E18" s="32">
        <v>0</v>
      </c>
      <c r="F18" s="43">
        <v>34074</v>
      </c>
      <c r="M18" s="10"/>
    </row>
    <row r="19" spans="1:6" ht="12.75">
      <c r="A19" s="94" t="s">
        <v>101</v>
      </c>
      <c r="B19" s="94"/>
      <c r="C19" s="32">
        <v>0</v>
      </c>
      <c r="D19" s="32">
        <v>34074</v>
      </c>
      <c r="E19" s="32">
        <v>0</v>
      </c>
      <c r="F19" s="43">
        <v>34074</v>
      </c>
    </row>
    <row r="20" spans="1:6" ht="12.75">
      <c r="A20" s="94" t="s">
        <v>105</v>
      </c>
      <c r="B20" s="94"/>
      <c r="C20" s="32">
        <v>0</v>
      </c>
      <c r="D20" s="32">
        <v>34074</v>
      </c>
      <c r="E20" s="32">
        <v>0</v>
      </c>
      <c r="F20" s="43">
        <v>34074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42">
        <v>0</v>
      </c>
    </row>
    <row r="23" spans="1:2" ht="12.75">
      <c r="A23" s="14"/>
      <c r="B23" s="15"/>
    </row>
    <row r="24" spans="1:2" ht="12.75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54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291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20000</v>
      </c>
      <c r="E10" s="25">
        <v>0</v>
      </c>
      <c r="F10" s="44">
        <v>20000</v>
      </c>
    </row>
    <row r="11" spans="1:6" s="9" customFormat="1" ht="12.75">
      <c r="A11" s="93" t="s">
        <v>102</v>
      </c>
      <c r="B11" s="93"/>
      <c r="C11" s="25">
        <v>0</v>
      </c>
      <c r="D11" s="25">
        <v>20000</v>
      </c>
      <c r="E11" s="25">
        <v>0</v>
      </c>
      <c r="F11" s="44">
        <v>20000</v>
      </c>
    </row>
    <row r="12" spans="1:6" ht="12.75">
      <c r="A12" s="94" t="s">
        <v>103</v>
      </c>
      <c r="B12" s="94"/>
      <c r="C12" s="27">
        <v>0</v>
      </c>
      <c r="D12" s="27">
        <v>20000</v>
      </c>
      <c r="E12" s="27">
        <v>0</v>
      </c>
      <c r="F12" s="45">
        <v>20000</v>
      </c>
    </row>
    <row r="13" spans="1:6" s="9" customFormat="1" ht="12.75">
      <c r="A13" s="94" t="s">
        <v>104</v>
      </c>
      <c r="B13" s="94"/>
      <c r="C13" s="27">
        <v>0</v>
      </c>
      <c r="D13" s="27">
        <v>20000</v>
      </c>
      <c r="E13" s="27">
        <v>0</v>
      </c>
      <c r="F13" s="45">
        <v>20000</v>
      </c>
    </row>
    <row r="14" spans="1:6" ht="12.75">
      <c r="A14" s="93" t="s">
        <v>105</v>
      </c>
      <c r="B14" s="93"/>
      <c r="C14" s="29">
        <v>0</v>
      </c>
      <c r="D14" s="29">
        <v>20000</v>
      </c>
      <c r="E14" s="29">
        <v>0</v>
      </c>
      <c r="F14" s="42">
        <v>20000</v>
      </c>
    </row>
    <row r="15" spans="1:6" ht="12.75">
      <c r="A15" s="93" t="s">
        <v>265</v>
      </c>
      <c r="B15" s="93"/>
      <c r="C15" s="29">
        <v>0</v>
      </c>
      <c r="D15" s="29">
        <v>20000</v>
      </c>
      <c r="E15" s="29">
        <v>0</v>
      </c>
      <c r="F15" s="42">
        <v>20000</v>
      </c>
    </row>
    <row r="16" spans="1:6" ht="12.75">
      <c r="A16" s="93" t="s">
        <v>266</v>
      </c>
      <c r="B16" s="93"/>
      <c r="C16" s="29">
        <v>0</v>
      </c>
      <c r="D16" s="29">
        <v>20000</v>
      </c>
      <c r="E16" s="29">
        <v>0</v>
      </c>
      <c r="F16" s="42">
        <v>20000</v>
      </c>
    </row>
    <row r="17" spans="1:6" s="9" customFormat="1" ht="12.75">
      <c r="A17" s="94" t="s">
        <v>292</v>
      </c>
      <c r="B17" s="94"/>
      <c r="C17" s="32">
        <v>0</v>
      </c>
      <c r="D17" s="32">
        <v>20000</v>
      </c>
      <c r="E17" s="32">
        <v>0</v>
      </c>
      <c r="F17" s="43">
        <v>20000</v>
      </c>
    </row>
    <row r="18" spans="1:13" ht="12.75">
      <c r="A18" s="94" t="s">
        <v>101</v>
      </c>
      <c r="B18" s="94"/>
      <c r="C18" s="32">
        <v>0</v>
      </c>
      <c r="D18" s="32">
        <v>20000</v>
      </c>
      <c r="E18" s="32">
        <v>0</v>
      </c>
      <c r="F18" s="43">
        <v>20000</v>
      </c>
      <c r="M18" s="10"/>
    </row>
    <row r="19" spans="1:6" ht="12.75">
      <c r="A19" s="94" t="s">
        <v>105</v>
      </c>
      <c r="B19" s="94"/>
      <c r="C19" s="32">
        <v>0</v>
      </c>
      <c r="D19" s="32">
        <v>20000</v>
      </c>
      <c r="E19" s="32">
        <v>0</v>
      </c>
      <c r="F19" s="43">
        <v>20000</v>
      </c>
    </row>
    <row r="20" spans="1:6" ht="12.75">
      <c r="A20" s="93" t="s">
        <v>110</v>
      </c>
      <c r="B20" s="93"/>
      <c r="C20" s="29">
        <v>0</v>
      </c>
      <c r="D20" s="29">
        <v>0</v>
      </c>
      <c r="E20" s="29">
        <v>0</v>
      </c>
      <c r="F20" s="42">
        <v>0</v>
      </c>
    </row>
    <row r="21" spans="1:6" ht="12.75">
      <c r="A21" s="93" t="s">
        <v>111</v>
      </c>
      <c r="B21" s="93"/>
      <c r="C21" s="29">
        <v>0</v>
      </c>
      <c r="D21" s="29">
        <v>0</v>
      </c>
      <c r="E21" s="29">
        <v>0</v>
      </c>
      <c r="F21" s="42">
        <v>0</v>
      </c>
    </row>
    <row r="22" spans="1:2" ht="12.75">
      <c r="A22" s="14"/>
      <c r="B22" s="15"/>
    </row>
    <row r="23" spans="1:2" ht="12.75">
      <c r="A23" s="14"/>
      <c r="B23" s="16"/>
    </row>
    <row r="24" spans="1:4" ht="12.75">
      <c r="A24" s="1" t="s">
        <v>3</v>
      </c>
      <c r="D24" s="1" t="s">
        <v>4</v>
      </c>
    </row>
    <row r="25" spans="1:2" ht="12.75">
      <c r="A25" s="14"/>
      <c r="B25" s="16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</sheetData>
  <sheetProtection/>
  <mergeCells count="15"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M9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55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91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9">
        <v>0</v>
      </c>
      <c r="D10" s="29">
        <v>217589</v>
      </c>
      <c r="E10" s="29">
        <v>0</v>
      </c>
      <c r="F10" s="42">
        <v>217589</v>
      </c>
    </row>
    <row r="11" spans="1:6" s="9" customFormat="1" ht="12.75">
      <c r="A11" s="93" t="s">
        <v>102</v>
      </c>
      <c r="B11" s="93"/>
      <c r="C11" s="29">
        <v>0</v>
      </c>
      <c r="D11" s="29">
        <v>217589</v>
      </c>
      <c r="E11" s="29">
        <v>0</v>
      </c>
      <c r="F11" s="42">
        <v>217589</v>
      </c>
    </row>
    <row r="12" spans="1:6" ht="12.75">
      <c r="A12" s="94" t="s">
        <v>103</v>
      </c>
      <c r="B12" s="94"/>
      <c r="C12" s="32">
        <v>0</v>
      </c>
      <c r="D12" s="32">
        <v>217589</v>
      </c>
      <c r="E12" s="32">
        <v>0</v>
      </c>
      <c r="F12" s="43">
        <v>217589</v>
      </c>
    </row>
    <row r="13" spans="1:6" s="9" customFormat="1" ht="12.75">
      <c r="A13" s="94" t="s">
        <v>104</v>
      </c>
      <c r="B13" s="94"/>
      <c r="C13" s="32">
        <v>0</v>
      </c>
      <c r="D13" s="32">
        <v>217589</v>
      </c>
      <c r="E13" s="32">
        <v>0</v>
      </c>
      <c r="F13" s="43">
        <v>217589</v>
      </c>
    </row>
    <row r="14" spans="1:6" ht="12.75">
      <c r="A14" s="93" t="s">
        <v>105</v>
      </c>
      <c r="B14" s="93"/>
      <c r="C14" s="29">
        <v>0</v>
      </c>
      <c r="D14" s="29">
        <v>217588.58</v>
      </c>
      <c r="E14" s="29">
        <v>0</v>
      </c>
      <c r="F14" s="42">
        <v>217588.58</v>
      </c>
    </row>
    <row r="15" spans="1:6" ht="12.75">
      <c r="A15" s="93" t="s">
        <v>120</v>
      </c>
      <c r="B15" s="93"/>
      <c r="C15" s="29">
        <v>0</v>
      </c>
      <c r="D15" s="29">
        <v>200420.6</v>
      </c>
      <c r="E15" s="29">
        <v>0</v>
      </c>
      <c r="F15" s="42">
        <v>200420.6</v>
      </c>
    </row>
    <row r="16" spans="1:6" ht="12.75">
      <c r="A16" s="93" t="s">
        <v>121</v>
      </c>
      <c r="B16" s="93"/>
      <c r="C16" s="29">
        <v>0</v>
      </c>
      <c r="D16" s="29">
        <v>156447.6</v>
      </c>
      <c r="E16" s="29">
        <v>0</v>
      </c>
      <c r="F16" s="42">
        <v>156447.6</v>
      </c>
    </row>
    <row r="17" spans="1:6" s="9" customFormat="1" ht="12.75">
      <c r="A17" s="93" t="s">
        <v>156</v>
      </c>
      <c r="B17" s="93"/>
      <c r="C17" s="29">
        <v>0</v>
      </c>
      <c r="D17" s="29">
        <v>154077.6</v>
      </c>
      <c r="E17" s="29">
        <v>0</v>
      </c>
      <c r="F17" s="42">
        <v>154077.6</v>
      </c>
    </row>
    <row r="18" spans="1:13" ht="12.75">
      <c r="A18" s="94" t="s">
        <v>157</v>
      </c>
      <c r="B18" s="94"/>
      <c r="C18" s="32">
        <v>0</v>
      </c>
      <c r="D18" s="32">
        <v>154077.6</v>
      </c>
      <c r="E18" s="32">
        <v>0</v>
      </c>
      <c r="F18" s="43">
        <v>154077.6</v>
      </c>
      <c r="M18" s="10"/>
    </row>
    <row r="19" spans="1:6" ht="12.75">
      <c r="A19" s="93" t="s">
        <v>158</v>
      </c>
      <c r="B19" s="93"/>
      <c r="C19" s="29">
        <v>0</v>
      </c>
      <c r="D19" s="29">
        <v>2370</v>
      </c>
      <c r="E19" s="29">
        <v>0</v>
      </c>
      <c r="F19" s="42">
        <v>2370</v>
      </c>
    </row>
    <row r="20" spans="1:6" ht="12.75">
      <c r="A20" s="94" t="s">
        <v>159</v>
      </c>
      <c r="B20" s="94"/>
      <c r="C20" s="32">
        <v>0</v>
      </c>
      <c r="D20" s="32">
        <v>2370</v>
      </c>
      <c r="E20" s="32">
        <v>0</v>
      </c>
      <c r="F20" s="43">
        <v>2370</v>
      </c>
    </row>
    <row r="21" spans="1:6" ht="12.75">
      <c r="A21" s="94" t="s">
        <v>160</v>
      </c>
      <c r="B21" s="94"/>
      <c r="C21" s="32">
        <v>0</v>
      </c>
      <c r="D21" s="32">
        <v>0</v>
      </c>
      <c r="E21" s="32">
        <v>0</v>
      </c>
      <c r="F21" s="43">
        <v>0</v>
      </c>
    </row>
    <row r="22" spans="1:6" ht="27.75" customHeight="1">
      <c r="A22" s="93" t="s">
        <v>123</v>
      </c>
      <c r="B22" s="93"/>
      <c r="C22" s="29">
        <v>0</v>
      </c>
      <c r="D22" s="29">
        <v>43973</v>
      </c>
      <c r="E22" s="29">
        <v>0</v>
      </c>
      <c r="F22" s="42">
        <v>43973</v>
      </c>
    </row>
    <row r="23" spans="1:6" s="10" customFormat="1" ht="12.75">
      <c r="A23" s="93" t="s">
        <v>124</v>
      </c>
      <c r="B23" s="93"/>
      <c r="C23" s="29">
        <v>0</v>
      </c>
      <c r="D23" s="29">
        <v>38150</v>
      </c>
      <c r="E23" s="29">
        <v>0</v>
      </c>
      <c r="F23" s="42">
        <v>38150</v>
      </c>
    </row>
    <row r="24" spans="1:6" s="10" customFormat="1" ht="12.75">
      <c r="A24" s="93" t="s">
        <v>146</v>
      </c>
      <c r="B24" s="93"/>
      <c r="C24" s="29">
        <v>0</v>
      </c>
      <c r="D24" s="29">
        <v>5823</v>
      </c>
      <c r="E24" s="29">
        <v>0</v>
      </c>
      <c r="F24" s="42">
        <v>5823</v>
      </c>
    </row>
    <row r="25" spans="1:6" ht="12.75">
      <c r="A25" s="94" t="s">
        <v>195</v>
      </c>
      <c r="B25" s="94"/>
      <c r="C25" s="32">
        <v>0</v>
      </c>
      <c r="D25" s="32">
        <v>5543</v>
      </c>
      <c r="E25" s="32">
        <v>0</v>
      </c>
      <c r="F25" s="43">
        <v>5543</v>
      </c>
    </row>
    <row r="26" spans="1:6" ht="12.75">
      <c r="A26" s="94" t="s">
        <v>196</v>
      </c>
      <c r="B26" s="94"/>
      <c r="C26" s="32">
        <v>0</v>
      </c>
      <c r="D26" s="32">
        <v>280</v>
      </c>
      <c r="E26" s="32">
        <v>0</v>
      </c>
      <c r="F26" s="43">
        <v>280</v>
      </c>
    </row>
    <row r="27" spans="1:6" ht="12.75">
      <c r="A27" s="93" t="s">
        <v>112</v>
      </c>
      <c r="B27" s="93"/>
      <c r="C27" s="29">
        <v>0</v>
      </c>
      <c r="D27" s="29">
        <v>15867.98</v>
      </c>
      <c r="E27" s="29">
        <v>0</v>
      </c>
      <c r="F27" s="42">
        <v>15867.98</v>
      </c>
    </row>
    <row r="28" spans="1:6" ht="12.75">
      <c r="A28" s="93" t="s">
        <v>161</v>
      </c>
      <c r="B28" s="93"/>
      <c r="C28" s="29">
        <v>0</v>
      </c>
      <c r="D28" s="29">
        <v>840</v>
      </c>
      <c r="E28" s="29">
        <v>0</v>
      </c>
      <c r="F28" s="42">
        <v>840</v>
      </c>
    </row>
    <row r="29" spans="1:6" ht="12.75">
      <c r="A29" s="93" t="s">
        <v>162</v>
      </c>
      <c r="B29" s="93"/>
      <c r="C29" s="29">
        <v>0</v>
      </c>
      <c r="D29" s="29">
        <v>840</v>
      </c>
      <c r="E29" s="29">
        <v>0</v>
      </c>
      <c r="F29" s="42">
        <v>840</v>
      </c>
    </row>
    <row r="30" spans="1:6" ht="12.75">
      <c r="A30" s="94" t="s">
        <v>163</v>
      </c>
      <c r="B30" s="94"/>
      <c r="C30" s="32">
        <v>0</v>
      </c>
      <c r="D30" s="32">
        <v>600</v>
      </c>
      <c r="E30" s="32">
        <v>0</v>
      </c>
      <c r="F30" s="43">
        <v>600</v>
      </c>
    </row>
    <row r="31" spans="1:6" ht="12.75">
      <c r="A31" s="94" t="s">
        <v>164</v>
      </c>
      <c r="B31" s="94"/>
      <c r="C31" s="32">
        <v>0</v>
      </c>
      <c r="D31" s="32">
        <v>240</v>
      </c>
      <c r="E31" s="32">
        <v>0</v>
      </c>
      <c r="F31" s="43">
        <v>240</v>
      </c>
    </row>
    <row r="32" spans="1:6" ht="12.75">
      <c r="A32" s="93" t="s">
        <v>113</v>
      </c>
      <c r="B32" s="93"/>
      <c r="C32" s="29">
        <v>0</v>
      </c>
      <c r="D32" s="29">
        <v>11547.98</v>
      </c>
      <c r="E32" s="29">
        <v>0</v>
      </c>
      <c r="F32" s="42">
        <v>11547.98</v>
      </c>
    </row>
    <row r="33" spans="1:6" ht="12" customHeight="1">
      <c r="A33" s="93" t="s">
        <v>168</v>
      </c>
      <c r="B33" s="93"/>
      <c r="C33" s="29">
        <v>0</v>
      </c>
      <c r="D33" s="29">
        <v>3648</v>
      </c>
      <c r="E33" s="29">
        <v>0</v>
      </c>
      <c r="F33" s="42">
        <v>3648</v>
      </c>
    </row>
    <row r="34" spans="1:6" ht="12.75">
      <c r="A34" s="94" t="s">
        <v>169</v>
      </c>
      <c r="B34" s="94"/>
      <c r="C34" s="32">
        <v>0</v>
      </c>
      <c r="D34" s="32">
        <v>3648</v>
      </c>
      <c r="E34" s="32">
        <v>0</v>
      </c>
      <c r="F34" s="43">
        <v>3648</v>
      </c>
    </row>
    <row r="35" spans="1:6" ht="12.75">
      <c r="A35" s="93" t="s">
        <v>170</v>
      </c>
      <c r="B35" s="93"/>
      <c r="C35" s="29">
        <v>0</v>
      </c>
      <c r="D35" s="29">
        <v>1200</v>
      </c>
      <c r="E35" s="29">
        <v>0</v>
      </c>
      <c r="F35" s="42">
        <v>1200</v>
      </c>
    </row>
    <row r="36" spans="1:6" ht="27" customHeight="1">
      <c r="A36" s="94" t="s">
        <v>171</v>
      </c>
      <c r="B36" s="94"/>
      <c r="C36" s="32">
        <v>0</v>
      </c>
      <c r="D36" s="32">
        <v>410</v>
      </c>
      <c r="E36" s="32">
        <v>0</v>
      </c>
      <c r="F36" s="43">
        <v>410</v>
      </c>
    </row>
    <row r="37" spans="1:6" s="10" customFormat="1" ht="12.75">
      <c r="A37" s="94" t="s">
        <v>173</v>
      </c>
      <c r="B37" s="94"/>
      <c r="C37" s="32">
        <v>0</v>
      </c>
      <c r="D37" s="32">
        <v>790</v>
      </c>
      <c r="E37" s="32">
        <v>0</v>
      </c>
      <c r="F37" s="43">
        <v>790</v>
      </c>
    </row>
    <row r="38" spans="1:6" ht="12.75">
      <c r="A38" s="93" t="s">
        <v>125</v>
      </c>
      <c r="B38" s="93"/>
      <c r="C38" s="29">
        <v>0</v>
      </c>
      <c r="D38" s="29">
        <v>2003.98</v>
      </c>
      <c r="E38" s="29">
        <v>0</v>
      </c>
      <c r="F38" s="42">
        <v>2003.98</v>
      </c>
    </row>
    <row r="39" spans="1:6" s="9" customFormat="1" ht="12.75">
      <c r="A39" s="94" t="s">
        <v>220</v>
      </c>
      <c r="B39" s="94"/>
      <c r="C39" s="32">
        <v>0</v>
      </c>
      <c r="D39" s="32">
        <v>109</v>
      </c>
      <c r="E39" s="32">
        <v>0</v>
      </c>
      <c r="F39" s="43">
        <v>109</v>
      </c>
    </row>
    <row r="40" spans="1:6" ht="34.5" customHeight="1">
      <c r="A40" s="94" t="s">
        <v>126</v>
      </c>
      <c r="B40" s="94"/>
      <c r="C40" s="32">
        <v>0</v>
      </c>
      <c r="D40" s="32">
        <v>279</v>
      </c>
      <c r="E40" s="32">
        <v>0</v>
      </c>
      <c r="F40" s="43">
        <v>279</v>
      </c>
    </row>
    <row r="41" spans="1:6" ht="12.75">
      <c r="A41" s="94" t="s">
        <v>127</v>
      </c>
      <c r="B41" s="94"/>
      <c r="C41" s="32">
        <v>0</v>
      </c>
      <c r="D41" s="32">
        <v>1000</v>
      </c>
      <c r="E41" s="32">
        <v>0</v>
      </c>
      <c r="F41" s="43">
        <v>1000</v>
      </c>
    </row>
    <row r="42" spans="1:6" ht="12.75">
      <c r="A42" s="94" t="s">
        <v>128</v>
      </c>
      <c r="B42" s="94"/>
      <c r="C42" s="32">
        <v>0</v>
      </c>
      <c r="D42" s="32">
        <v>615.98</v>
      </c>
      <c r="E42" s="32">
        <v>0</v>
      </c>
      <c r="F42" s="43">
        <v>615.98</v>
      </c>
    </row>
    <row r="43" spans="1:6" ht="12.75">
      <c r="A43" s="93" t="s">
        <v>114</v>
      </c>
      <c r="B43" s="93"/>
      <c r="C43" s="29">
        <v>0</v>
      </c>
      <c r="D43" s="29">
        <v>1492</v>
      </c>
      <c r="E43" s="29">
        <v>0</v>
      </c>
      <c r="F43" s="42">
        <v>1492</v>
      </c>
    </row>
    <row r="44" spans="1:6" ht="12.75">
      <c r="A44" s="94" t="s">
        <v>199</v>
      </c>
      <c r="B44" s="94"/>
      <c r="C44" s="32">
        <v>0</v>
      </c>
      <c r="D44" s="32">
        <v>960</v>
      </c>
      <c r="E44" s="32">
        <v>0</v>
      </c>
      <c r="F44" s="43">
        <v>960</v>
      </c>
    </row>
    <row r="45" spans="1:6" ht="12.75">
      <c r="A45" s="94" t="s">
        <v>200</v>
      </c>
      <c r="B45" s="94"/>
      <c r="C45" s="32">
        <v>0</v>
      </c>
      <c r="D45" s="32">
        <v>240</v>
      </c>
      <c r="E45" s="32">
        <v>0</v>
      </c>
      <c r="F45" s="43">
        <v>240</v>
      </c>
    </row>
    <row r="46" spans="1:6" ht="38.25" customHeight="1">
      <c r="A46" s="94" t="s">
        <v>115</v>
      </c>
      <c r="B46" s="94"/>
      <c r="C46" s="32">
        <v>0</v>
      </c>
      <c r="D46" s="32">
        <v>292</v>
      </c>
      <c r="E46" s="32">
        <v>0</v>
      </c>
      <c r="F46" s="43">
        <v>292</v>
      </c>
    </row>
    <row r="47" spans="1:6" s="22" customFormat="1" ht="12.75">
      <c r="A47" s="93" t="s">
        <v>203</v>
      </c>
      <c r="B47" s="93"/>
      <c r="C47" s="29">
        <v>0</v>
      </c>
      <c r="D47" s="29">
        <v>1224</v>
      </c>
      <c r="E47" s="29">
        <v>0</v>
      </c>
      <c r="F47" s="42">
        <v>1224</v>
      </c>
    </row>
    <row r="48" spans="1:6" s="10" customFormat="1" ht="12.75">
      <c r="A48" s="94" t="s">
        <v>204</v>
      </c>
      <c r="B48" s="94"/>
      <c r="C48" s="32">
        <v>0</v>
      </c>
      <c r="D48" s="32">
        <v>1224</v>
      </c>
      <c r="E48" s="32">
        <v>0</v>
      </c>
      <c r="F48" s="43">
        <v>1224</v>
      </c>
    </row>
    <row r="49" spans="1:6" ht="12.75">
      <c r="A49" s="93" t="s">
        <v>178</v>
      </c>
      <c r="B49" s="93"/>
      <c r="C49" s="29">
        <v>0</v>
      </c>
      <c r="D49" s="29">
        <v>1980</v>
      </c>
      <c r="E49" s="29">
        <v>0</v>
      </c>
      <c r="F49" s="42">
        <v>1980</v>
      </c>
    </row>
    <row r="50" spans="1:6" ht="12.75">
      <c r="A50" s="94" t="s">
        <v>179</v>
      </c>
      <c r="B50" s="94"/>
      <c r="C50" s="32">
        <v>0</v>
      </c>
      <c r="D50" s="32">
        <v>1980</v>
      </c>
      <c r="E50" s="32">
        <v>0</v>
      </c>
      <c r="F50" s="43">
        <v>1980</v>
      </c>
    </row>
    <row r="51" spans="1:6" ht="13.5" customHeight="1">
      <c r="A51" s="93" t="s">
        <v>129</v>
      </c>
      <c r="B51" s="93"/>
      <c r="C51" s="29">
        <v>0</v>
      </c>
      <c r="D51" s="29">
        <v>3480</v>
      </c>
      <c r="E51" s="29">
        <v>0</v>
      </c>
      <c r="F51" s="42">
        <v>3480</v>
      </c>
    </row>
    <row r="52" spans="1:6" ht="12.75">
      <c r="A52" s="93" t="s">
        <v>130</v>
      </c>
      <c r="B52" s="93"/>
      <c r="C52" s="29">
        <v>0</v>
      </c>
      <c r="D52" s="29">
        <v>1380</v>
      </c>
      <c r="E52" s="29">
        <v>0</v>
      </c>
      <c r="F52" s="42">
        <v>1380</v>
      </c>
    </row>
    <row r="53" spans="1:6" ht="12.75">
      <c r="A53" s="94" t="s">
        <v>131</v>
      </c>
      <c r="B53" s="94"/>
      <c r="C53" s="32">
        <v>0</v>
      </c>
      <c r="D53" s="32">
        <v>1200</v>
      </c>
      <c r="E53" s="32">
        <v>0</v>
      </c>
      <c r="F53" s="43">
        <v>1200</v>
      </c>
    </row>
    <row r="54" spans="1:6" ht="14.25" customHeight="1">
      <c r="A54" s="94" t="s">
        <v>132</v>
      </c>
      <c r="B54" s="94"/>
      <c r="C54" s="32">
        <v>0</v>
      </c>
      <c r="D54" s="32">
        <v>180</v>
      </c>
      <c r="E54" s="32">
        <v>0</v>
      </c>
      <c r="F54" s="43">
        <v>180</v>
      </c>
    </row>
    <row r="55" spans="1:6" s="10" customFormat="1" ht="12.75">
      <c r="A55" s="93" t="s">
        <v>181</v>
      </c>
      <c r="B55" s="93"/>
      <c r="C55" s="29">
        <v>0</v>
      </c>
      <c r="D55" s="29">
        <v>1680</v>
      </c>
      <c r="E55" s="29">
        <v>0</v>
      </c>
      <c r="F55" s="42">
        <v>1680</v>
      </c>
    </row>
    <row r="56" spans="1:6" ht="12.75">
      <c r="A56" s="94" t="s">
        <v>182</v>
      </c>
      <c r="B56" s="94"/>
      <c r="C56" s="32">
        <v>0</v>
      </c>
      <c r="D56" s="32">
        <v>1680</v>
      </c>
      <c r="E56" s="32">
        <v>0</v>
      </c>
      <c r="F56" s="43">
        <v>1680</v>
      </c>
    </row>
    <row r="57" spans="1:6" ht="12.75">
      <c r="A57" s="93" t="s">
        <v>183</v>
      </c>
      <c r="B57" s="93"/>
      <c r="C57" s="29">
        <v>0</v>
      </c>
      <c r="D57" s="29">
        <v>420</v>
      </c>
      <c r="E57" s="29">
        <v>0</v>
      </c>
      <c r="F57" s="42">
        <v>420</v>
      </c>
    </row>
    <row r="58" spans="1:6" ht="12.75">
      <c r="A58" s="94" t="s">
        <v>184</v>
      </c>
      <c r="B58" s="94"/>
      <c r="C58" s="32">
        <v>0</v>
      </c>
      <c r="D58" s="32">
        <v>420</v>
      </c>
      <c r="E58" s="32">
        <v>0</v>
      </c>
      <c r="F58" s="43">
        <v>420</v>
      </c>
    </row>
    <row r="59" spans="1:6" s="9" customFormat="1" ht="15.75" customHeight="1">
      <c r="A59" s="93" t="s">
        <v>136</v>
      </c>
      <c r="B59" s="93"/>
      <c r="C59" s="29">
        <v>0</v>
      </c>
      <c r="D59" s="29">
        <v>1300</v>
      </c>
      <c r="E59" s="29">
        <v>0</v>
      </c>
      <c r="F59" s="42">
        <v>1300</v>
      </c>
    </row>
    <row r="60" spans="1:6" ht="12.75">
      <c r="A60" s="93" t="s">
        <v>137</v>
      </c>
      <c r="B60" s="93"/>
      <c r="C60" s="29">
        <v>0</v>
      </c>
      <c r="D60" s="29">
        <v>1300</v>
      </c>
      <c r="E60" s="29">
        <v>0</v>
      </c>
      <c r="F60" s="42">
        <v>1300</v>
      </c>
    </row>
    <row r="61" spans="1:6" ht="12.75">
      <c r="A61" s="93" t="s">
        <v>188</v>
      </c>
      <c r="B61" s="93"/>
      <c r="C61" s="29">
        <v>0</v>
      </c>
      <c r="D61" s="29">
        <v>1300</v>
      </c>
      <c r="E61" s="29">
        <v>0</v>
      </c>
      <c r="F61" s="42">
        <v>1300</v>
      </c>
    </row>
    <row r="62" spans="1:6" ht="12.75">
      <c r="A62" s="94" t="s">
        <v>190</v>
      </c>
      <c r="B62" s="94"/>
      <c r="C62" s="32">
        <v>0</v>
      </c>
      <c r="D62" s="32">
        <v>1300</v>
      </c>
      <c r="E62" s="32">
        <v>0</v>
      </c>
      <c r="F62" s="43">
        <v>1300</v>
      </c>
    </row>
    <row r="63" spans="1:6" ht="12.75">
      <c r="A63" s="94" t="s">
        <v>101</v>
      </c>
      <c r="B63" s="94"/>
      <c r="C63" s="32">
        <v>0</v>
      </c>
      <c r="D63" s="32">
        <v>217589</v>
      </c>
      <c r="E63" s="32">
        <v>0</v>
      </c>
      <c r="F63" s="43">
        <v>217589</v>
      </c>
    </row>
    <row r="64" spans="1:6" ht="14.25" customHeight="1">
      <c r="A64" s="94" t="s">
        <v>105</v>
      </c>
      <c r="B64" s="94"/>
      <c r="C64" s="32">
        <v>0</v>
      </c>
      <c r="D64" s="32">
        <v>217588.58</v>
      </c>
      <c r="E64" s="32">
        <v>0</v>
      </c>
      <c r="F64" s="43">
        <v>217588.58</v>
      </c>
    </row>
    <row r="65" spans="1:6" ht="12.75">
      <c r="A65" s="93" t="s">
        <v>110</v>
      </c>
      <c r="B65" s="93"/>
      <c r="C65" s="29">
        <v>0</v>
      </c>
      <c r="D65" s="29">
        <v>0.419999999983702</v>
      </c>
      <c r="E65" s="29">
        <v>0</v>
      </c>
      <c r="F65" s="42">
        <v>0.419999999983702</v>
      </c>
    </row>
    <row r="66" spans="1:6" ht="12.75">
      <c r="A66" s="93" t="s">
        <v>111</v>
      </c>
      <c r="B66" s="93"/>
      <c r="C66" s="29">
        <v>0</v>
      </c>
      <c r="D66" s="29">
        <v>0.419999999983702</v>
      </c>
      <c r="E66" s="29">
        <v>0</v>
      </c>
      <c r="F66" s="42">
        <v>0.419999999983702</v>
      </c>
    </row>
    <row r="67" spans="1:6" ht="12.75">
      <c r="A67" s="11"/>
      <c r="B67" s="12"/>
      <c r="C67" s="8"/>
      <c r="D67" s="8"/>
      <c r="E67" s="8"/>
      <c r="F67" s="7">
        <f>SUM(C67:E67)</f>
        <v>0</v>
      </c>
    </row>
    <row r="68" spans="1:6" ht="12.75" hidden="1">
      <c r="A68" s="2"/>
      <c r="B68" s="13"/>
      <c r="C68" s="21"/>
      <c r="D68" s="21"/>
      <c r="E68" s="21"/>
      <c r="F68" s="7">
        <f>SUM(C68:E68)</f>
        <v>0</v>
      </c>
    </row>
    <row r="69" spans="1:2" ht="12.75">
      <c r="A69" s="14"/>
      <c r="B69" s="15"/>
    </row>
    <row r="70" spans="1:2" ht="12.75">
      <c r="A70" s="14"/>
      <c r="B70" s="16"/>
    </row>
    <row r="72" spans="1:2" ht="12.75">
      <c r="A72" s="14"/>
      <c r="B72" s="16"/>
    </row>
    <row r="73" spans="1:2" ht="12.75">
      <c r="A73" s="14"/>
      <c r="B73" s="15"/>
    </row>
    <row r="74" spans="1:2" ht="12.75">
      <c r="A74" s="14"/>
      <c r="B74" s="15"/>
    </row>
    <row r="75" spans="1:2" ht="12.75">
      <c r="A75" s="14"/>
      <c r="B75" s="15"/>
    </row>
    <row r="76" spans="1:2" ht="12.75">
      <c r="A76" s="14"/>
      <c r="B76" s="15"/>
    </row>
    <row r="77" spans="1:2" ht="12.75">
      <c r="A77" s="14"/>
      <c r="B77" s="15"/>
    </row>
    <row r="78" spans="1:2" ht="12.75">
      <c r="A78" s="14"/>
      <c r="B78" s="15"/>
    </row>
    <row r="79" spans="1:2" ht="12.75">
      <c r="A79" s="14"/>
      <c r="B79" s="15"/>
    </row>
    <row r="80" spans="1:2" ht="12.75">
      <c r="A80" s="14"/>
      <c r="B80" s="15"/>
    </row>
    <row r="81" spans="1:2" ht="12.75">
      <c r="A81" s="14"/>
      <c r="B81" s="15"/>
    </row>
    <row r="82" spans="1:2" ht="12.75">
      <c r="A82" s="14"/>
      <c r="B82" s="15"/>
    </row>
    <row r="83" spans="1:2" ht="12.75">
      <c r="A83" s="14"/>
      <c r="B83" s="15"/>
    </row>
    <row r="84" spans="1:2" ht="12.75">
      <c r="A84" s="14"/>
      <c r="B84" s="15"/>
    </row>
    <row r="85" spans="1:2" ht="12.75">
      <c r="A85" s="14"/>
      <c r="B85" s="15"/>
    </row>
    <row r="86" spans="1:2" ht="12.75">
      <c r="A86" s="14"/>
      <c r="B86" s="15"/>
    </row>
    <row r="87" spans="1:2" ht="12.75">
      <c r="A87" s="14"/>
      <c r="B87" s="15"/>
    </row>
    <row r="88" spans="1:2" ht="12.75">
      <c r="A88" s="14"/>
      <c r="B88" s="15"/>
    </row>
    <row r="89" spans="1:2" ht="12.75">
      <c r="A89" s="14"/>
      <c r="B89" s="15"/>
    </row>
    <row r="90" spans="1:2" ht="12.75">
      <c r="A90" s="14"/>
      <c r="B90" s="15"/>
    </row>
    <row r="91" spans="1:2" ht="12.75">
      <c r="A91" s="14"/>
      <c r="B91" s="15"/>
    </row>
    <row r="92" spans="1:2" ht="12.75">
      <c r="A92" s="14"/>
      <c r="B92" s="15"/>
    </row>
  </sheetData>
  <sheetProtection/>
  <mergeCells count="60"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56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92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s="9" customFormat="1" ht="12.75">
      <c r="A10" s="92" t="s">
        <v>101</v>
      </c>
      <c r="B10" s="92"/>
      <c r="C10" s="29">
        <v>793595</v>
      </c>
      <c r="D10" s="29">
        <v>6933870.48</v>
      </c>
      <c r="E10" s="29">
        <v>272022</v>
      </c>
      <c r="F10" s="42">
        <v>7999487.48</v>
      </c>
    </row>
    <row r="11" spans="1:6" ht="12.75">
      <c r="A11" s="93" t="s">
        <v>102</v>
      </c>
      <c r="B11" s="93"/>
      <c r="C11" s="29">
        <v>793595</v>
      </c>
      <c r="D11" s="29">
        <v>6933870.48</v>
      </c>
      <c r="E11" s="29">
        <v>272022</v>
      </c>
      <c r="F11" s="42">
        <v>7999487.48</v>
      </c>
    </row>
    <row r="12" spans="1:6" s="9" customFormat="1" ht="12.75">
      <c r="A12" s="94" t="s">
        <v>149</v>
      </c>
      <c r="B12" s="94"/>
      <c r="C12" s="32">
        <v>0</v>
      </c>
      <c r="D12" s="32">
        <v>0</v>
      </c>
      <c r="E12" s="32">
        <v>272022</v>
      </c>
      <c r="F12" s="43">
        <v>272022</v>
      </c>
    </row>
    <row r="13" spans="1:6" ht="12.75">
      <c r="A13" s="94" t="s">
        <v>154</v>
      </c>
      <c r="B13" s="94"/>
      <c r="C13" s="32">
        <v>0</v>
      </c>
      <c r="D13" s="32">
        <v>0</v>
      </c>
      <c r="E13" s="32">
        <v>272022</v>
      </c>
      <c r="F13" s="43">
        <v>272022</v>
      </c>
    </row>
    <row r="14" spans="1:6" ht="12.75">
      <c r="A14" s="94" t="s">
        <v>226</v>
      </c>
      <c r="B14" s="94"/>
      <c r="C14" s="32">
        <v>0</v>
      </c>
      <c r="D14" s="32">
        <v>0</v>
      </c>
      <c r="E14" s="32">
        <v>134525</v>
      </c>
      <c r="F14" s="43">
        <v>134525</v>
      </c>
    </row>
    <row r="15" spans="1:6" ht="12.75">
      <c r="A15" s="94" t="s">
        <v>227</v>
      </c>
      <c r="B15" s="94"/>
      <c r="C15" s="32">
        <v>0</v>
      </c>
      <c r="D15" s="32">
        <v>0</v>
      </c>
      <c r="E15" s="32">
        <v>127498</v>
      </c>
      <c r="F15" s="43">
        <v>127498</v>
      </c>
    </row>
    <row r="16" spans="1:6" s="9" customFormat="1" ht="12.75">
      <c r="A16" s="94" t="s">
        <v>155</v>
      </c>
      <c r="B16" s="94"/>
      <c r="C16" s="32">
        <v>0</v>
      </c>
      <c r="D16" s="32">
        <v>0</v>
      </c>
      <c r="E16" s="32">
        <v>9999</v>
      </c>
      <c r="F16" s="43">
        <v>9999</v>
      </c>
    </row>
    <row r="17" spans="1:13" ht="12.75">
      <c r="A17" s="94" t="s">
        <v>103</v>
      </c>
      <c r="B17" s="94"/>
      <c r="C17" s="32">
        <v>793595</v>
      </c>
      <c r="D17" s="32">
        <v>6933870.48</v>
      </c>
      <c r="E17" s="32">
        <v>0</v>
      </c>
      <c r="F17" s="43">
        <v>7727465.48</v>
      </c>
      <c r="M17" s="10"/>
    </row>
    <row r="18" spans="1:6" ht="12.75">
      <c r="A18" s="94" t="s">
        <v>104</v>
      </c>
      <c r="B18" s="94"/>
      <c r="C18" s="32">
        <v>793595</v>
      </c>
      <c r="D18" s="32">
        <v>6933870.48</v>
      </c>
      <c r="E18" s="32">
        <v>0</v>
      </c>
      <c r="F18" s="43">
        <v>7727465.48</v>
      </c>
    </row>
    <row r="19" spans="1:6" ht="12.75">
      <c r="A19" s="93" t="s">
        <v>105</v>
      </c>
      <c r="B19" s="93"/>
      <c r="C19" s="29">
        <v>793595</v>
      </c>
      <c r="D19" s="29">
        <v>6933870.44</v>
      </c>
      <c r="E19" s="29">
        <v>272022</v>
      </c>
      <c r="F19" s="42">
        <v>7999487.44</v>
      </c>
    </row>
    <row r="20" spans="1:6" ht="12.75">
      <c r="A20" s="93" t="s">
        <v>120</v>
      </c>
      <c r="B20" s="93"/>
      <c r="C20" s="29">
        <v>372476</v>
      </c>
      <c r="D20" s="29">
        <v>2472392.44</v>
      </c>
      <c r="E20" s="29">
        <v>0</v>
      </c>
      <c r="F20" s="42">
        <v>2844868.44</v>
      </c>
    </row>
    <row r="21" spans="1:6" ht="18.75" customHeight="1">
      <c r="A21" s="93" t="s">
        <v>121</v>
      </c>
      <c r="B21" s="93"/>
      <c r="C21" s="29">
        <v>301380</v>
      </c>
      <c r="D21" s="29">
        <v>1900525.44</v>
      </c>
      <c r="E21" s="29">
        <v>0</v>
      </c>
      <c r="F21" s="42">
        <v>2201905.44</v>
      </c>
    </row>
    <row r="22" spans="1:6" s="10" customFormat="1" ht="12.75">
      <c r="A22" s="93" t="s">
        <v>156</v>
      </c>
      <c r="B22" s="93"/>
      <c r="C22" s="29">
        <v>30960</v>
      </c>
      <c r="D22" s="29">
        <v>1671762</v>
      </c>
      <c r="E22" s="29">
        <v>0</v>
      </c>
      <c r="F22" s="42">
        <v>1702722</v>
      </c>
    </row>
    <row r="23" spans="1:6" s="10" customFormat="1" ht="12.75">
      <c r="A23" s="94" t="s">
        <v>157</v>
      </c>
      <c r="B23" s="94"/>
      <c r="C23" s="32">
        <v>30960</v>
      </c>
      <c r="D23" s="32">
        <v>1671762</v>
      </c>
      <c r="E23" s="32">
        <v>0</v>
      </c>
      <c r="F23" s="43">
        <v>1702722</v>
      </c>
    </row>
    <row r="24" spans="1:6" ht="12.75">
      <c r="A24" s="93" t="s">
        <v>158</v>
      </c>
      <c r="B24" s="93"/>
      <c r="C24" s="29">
        <v>0</v>
      </c>
      <c r="D24" s="29">
        <v>228763.44</v>
      </c>
      <c r="E24" s="29">
        <v>0</v>
      </c>
      <c r="F24" s="42">
        <v>228763.44</v>
      </c>
    </row>
    <row r="25" spans="1:6" ht="12.75">
      <c r="A25" s="94" t="s">
        <v>192</v>
      </c>
      <c r="B25" s="94"/>
      <c r="C25" s="32">
        <v>0</v>
      </c>
      <c r="D25" s="32">
        <v>71724.36</v>
      </c>
      <c r="E25" s="32">
        <v>0</v>
      </c>
      <c r="F25" s="43">
        <v>71724.36</v>
      </c>
    </row>
    <row r="26" spans="1:6" ht="12.75">
      <c r="A26" s="94" t="s">
        <v>159</v>
      </c>
      <c r="B26" s="94"/>
      <c r="C26" s="32">
        <v>0</v>
      </c>
      <c r="D26" s="32">
        <v>35710.08</v>
      </c>
      <c r="E26" s="32">
        <v>0</v>
      </c>
      <c r="F26" s="43">
        <v>35710.08</v>
      </c>
    </row>
    <row r="27" spans="1:6" ht="12.75">
      <c r="A27" s="94" t="s">
        <v>160</v>
      </c>
      <c r="B27" s="94"/>
      <c r="C27" s="32">
        <v>0</v>
      </c>
      <c r="D27" s="32">
        <v>121329</v>
      </c>
      <c r="E27" s="32">
        <v>0</v>
      </c>
      <c r="F27" s="43">
        <v>121329</v>
      </c>
    </row>
    <row r="28" spans="1:6" ht="12.75">
      <c r="A28" s="93" t="s">
        <v>122</v>
      </c>
      <c r="B28" s="93"/>
      <c r="C28" s="29">
        <v>270420</v>
      </c>
      <c r="D28" s="29">
        <v>0</v>
      </c>
      <c r="E28" s="29">
        <v>0</v>
      </c>
      <c r="F28" s="42">
        <v>270420</v>
      </c>
    </row>
    <row r="29" spans="1:6" ht="12.75">
      <c r="A29" s="93" t="s">
        <v>123</v>
      </c>
      <c r="B29" s="93"/>
      <c r="C29" s="29">
        <v>71096</v>
      </c>
      <c r="D29" s="29">
        <v>571867</v>
      </c>
      <c r="E29" s="29">
        <v>0</v>
      </c>
      <c r="F29" s="42">
        <v>642963</v>
      </c>
    </row>
    <row r="30" spans="1:6" ht="12.75">
      <c r="A30" s="93" t="s">
        <v>124</v>
      </c>
      <c r="B30" s="93"/>
      <c r="C30" s="29">
        <v>71096</v>
      </c>
      <c r="D30" s="29">
        <v>472144</v>
      </c>
      <c r="E30" s="29">
        <v>0</v>
      </c>
      <c r="F30" s="42">
        <v>543240</v>
      </c>
    </row>
    <row r="31" spans="1:6" ht="12.75">
      <c r="A31" s="93" t="s">
        <v>146</v>
      </c>
      <c r="B31" s="93"/>
      <c r="C31" s="29">
        <v>0</v>
      </c>
      <c r="D31" s="29">
        <v>99723</v>
      </c>
      <c r="E31" s="29">
        <v>0</v>
      </c>
      <c r="F31" s="42">
        <v>99723</v>
      </c>
    </row>
    <row r="32" spans="1:6" ht="12" customHeight="1">
      <c r="A32" s="94" t="s">
        <v>195</v>
      </c>
      <c r="B32" s="94"/>
      <c r="C32" s="32">
        <v>0</v>
      </c>
      <c r="D32" s="32">
        <v>97588</v>
      </c>
      <c r="E32" s="32">
        <v>0</v>
      </c>
      <c r="F32" s="43">
        <v>97588</v>
      </c>
    </row>
    <row r="33" spans="1:6" ht="12.75">
      <c r="A33" s="94" t="s">
        <v>196</v>
      </c>
      <c r="B33" s="94"/>
      <c r="C33" s="32">
        <v>0</v>
      </c>
      <c r="D33" s="32">
        <v>2135</v>
      </c>
      <c r="E33" s="32">
        <v>0</v>
      </c>
      <c r="F33" s="43">
        <v>2135</v>
      </c>
    </row>
    <row r="34" spans="1:6" ht="12.75">
      <c r="A34" s="93" t="s">
        <v>112</v>
      </c>
      <c r="B34" s="93"/>
      <c r="C34" s="29">
        <v>411594</v>
      </c>
      <c r="D34" s="29">
        <v>1021354</v>
      </c>
      <c r="E34" s="29">
        <v>137497</v>
      </c>
      <c r="F34" s="42">
        <v>1570445</v>
      </c>
    </row>
    <row r="35" spans="1:6" ht="27" customHeight="1">
      <c r="A35" s="93" t="s">
        <v>161</v>
      </c>
      <c r="B35" s="93"/>
      <c r="C35" s="29">
        <v>0</v>
      </c>
      <c r="D35" s="29">
        <v>4600</v>
      </c>
      <c r="E35" s="29">
        <v>0</v>
      </c>
      <c r="F35" s="42">
        <v>4600</v>
      </c>
    </row>
    <row r="36" spans="1:6" s="10" customFormat="1" ht="12.75">
      <c r="A36" s="93" t="s">
        <v>162</v>
      </c>
      <c r="B36" s="93"/>
      <c r="C36" s="29">
        <v>0</v>
      </c>
      <c r="D36" s="29">
        <v>4600</v>
      </c>
      <c r="E36" s="29">
        <v>0</v>
      </c>
      <c r="F36" s="42">
        <v>4600</v>
      </c>
    </row>
    <row r="37" spans="1:6" ht="12.75">
      <c r="A37" s="94" t="s">
        <v>163</v>
      </c>
      <c r="B37" s="94"/>
      <c r="C37" s="32">
        <v>0</v>
      </c>
      <c r="D37" s="32">
        <v>3000</v>
      </c>
      <c r="E37" s="32">
        <v>0</v>
      </c>
      <c r="F37" s="43">
        <v>3000</v>
      </c>
    </row>
    <row r="38" spans="1:6" s="9" customFormat="1" ht="12.75">
      <c r="A38" s="94" t="s">
        <v>164</v>
      </c>
      <c r="B38" s="94"/>
      <c r="C38" s="32">
        <v>0</v>
      </c>
      <c r="D38" s="32">
        <v>1600</v>
      </c>
      <c r="E38" s="32">
        <v>0</v>
      </c>
      <c r="F38" s="43">
        <v>1600</v>
      </c>
    </row>
    <row r="39" spans="1:6" ht="34.5" customHeight="1">
      <c r="A39" s="93" t="s">
        <v>113</v>
      </c>
      <c r="B39" s="93"/>
      <c r="C39" s="29">
        <v>401994</v>
      </c>
      <c r="D39" s="29">
        <v>805350</v>
      </c>
      <c r="E39" s="29">
        <v>131647</v>
      </c>
      <c r="F39" s="42">
        <v>1338991</v>
      </c>
    </row>
    <row r="40" spans="1:6" ht="12.75">
      <c r="A40" s="93" t="s">
        <v>168</v>
      </c>
      <c r="B40" s="93"/>
      <c r="C40" s="29">
        <v>150</v>
      </c>
      <c r="D40" s="29">
        <v>18727</v>
      </c>
      <c r="E40" s="29">
        <v>0</v>
      </c>
      <c r="F40" s="42">
        <v>18877</v>
      </c>
    </row>
    <row r="41" spans="1:6" ht="12.75">
      <c r="A41" s="94" t="s">
        <v>169</v>
      </c>
      <c r="B41" s="94"/>
      <c r="C41" s="32">
        <v>150</v>
      </c>
      <c r="D41" s="32">
        <v>18727</v>
      </c>
      <c r="E41" s="32">
        <v>0</v>
      </c>
      <c r="F41" s="43">
        <v>18877</v>
      </c>
    </row>
    <row r="42" spans="1:6" ht="12.75">
      <c r="A42" s="93" t="s">
        <v>170</v>
      </c>
      <c r="B42" s="93"/>
      <c r="C42" s="29">
        <v>0</v>
      </c>
      <c r="D42" s="29">
        <v>217594</v>
      </c>
      <c r="E42" s="29">
        <v>95264</v>
      </c>
      <c r="F42" s="42">
        <v>312858</v>
      </c>
    </row>
    <row r="43" spans="1:6" ht="12.75">
      <c r="A43" s="94" t="s">
        <v>171</v>
      </c>
      <c r="B43" s="94"/>
      <c r="C43" s="32">
        <v>0</v>
      </c>
      <c r="D43" s="32">
        <v>129842</v>
      </c>
      <c r="E43" s="32">
        <v>31992</v>
      </c>
      <c r="F43" s="43">
        <v>161834</v>
      </c>
    </row>
    <row r="44" spans="1:6" ht="12.75">
      <c r="A44" s="94" t="s">
        <v>172</v>
      </c>
      <c r="B44" s="94"/>
      <c r="C44" s="32">
        <v>0</v>
      </c>
      <c r="D44" s="32">
        <v>21785</v>
      </c>
      <c r="E44" s="32">
        <v>20420</v>
      </c>
      <c r="F44" s="43">
        <v>42205</v>
      </c>
    </row>
    <row r="45" spans="1:6" ht="38.25" customHeight="1">
      <c r="A45" s="94" t="s">
        <v>173</v>
      </c>
      <c r="B45" s="94"/>
      <c r="C45" s="32">
        <v>0</v>
      </c>
      <c r="D45" s="32">
        <v>57850</v>
      </c>
      <c r="E45" s="32">
        <v>22850</v>
      </c>
      <c r="F45" s="43">
        <v>80700</v>
      </c>
    </row>
    <row r="46" spans="1:6" s="22" customFormat="1" ht="12.75">
      <c r="A46" s="94" t="s">
        <v>174</v>
      </c>
      <c r="B46" s="94"/>
      <c r="C46" s="32">
        <v>0</v>
      </c>
      <c r="D46" s="32">
        <v>8117</v>
      </c>
      <c r="E46" s="32">
        <v>20002</v>
      </c>
      <c r="F46" s="43">
        <v>28119</v>
      </c>
    </row>
    <row r="47" spans="1:6" s="10" customFormat="1" ht="12.75">
      <c r="A47" s="93" t="s">
        <v>125</v>
      </c>
      <c r="B47" s="93"/>
      <c r="C47" s="29">
        <v>20080</v>
      </c>
      <c r="D47" s="29">
        <v>44120</v>
      </c>
      <c r="E47" s="29">
        <v>0</v>
      </c>
      <c r="F47" s="42">
        <v>64200</v>
      </c>
    </row>
    <row r="48" spans="1:6" ht="12.75">
      <c r="A48" s="94" t="s">
        <v>126</v>
      </c>
      <c r="B48" s="94"/>
      <c r="C48" s="32">
        <v>0</v>
      </c>
      <c r="D48" s="32">
        <v>3025</v>
      </c>
      <c r="E48" s="32">
        <v>0</v>
      </c>
      <c r="F48" s="43">
        <v>3025</v>
      </c>
    </row>
    <row r="49" spans="1:6" ht="12.75">
      <c r="A49" s="94" t="s">
        <v>228</v>
      </c>
      <c r="B49" s="94"/>
      <c r="C49" s="32">
        <v>0</v>
      </c>
      <c r="D49" s="32">
        <v>3360</v>
      </c>
      <c r="E49" s="32">
        <v>0</v>
      </c>
      <c r="F49" s="43">
        <v>3360</v>
      </c>
    </row>
    <row r="50" spans="1:6" ht="13.5" customHeight="1">
      <c r="A50" s="94" t="s">
        <v>175</v>
      </c>
      <c r="B50" s="94"/>
      <c r="C50" s="32">
        <v>0</v>
      </c>
      <c r="D50" s="32">
        <v>9000</v>
      </c>
      <c r="E50" s="32">
        <v>0</v>
      </c>
      <c r="F50" s="43">
        <v>9000</v>
      </c>
    </row>
    <row r="51" spans="1:6" ht="12.75">
      <c r="A51" s="94" t="s">
        <v>127</v>
      </c>
      <c r="B51" s="94"/>
      <c r="C51" s="32">
        <v>0</v>
      </c>
      <c r="D51" s="32">
        <v>5548</v>
      </c>
      <c r="E51" s="32">
        <v>0</v>
      </c>
      <c r="F51" s="43">
        <v>5548</v>
      </c>
    </row>
    <row r="52" spans="1:6" ht="12.75">
      <c r="A52" s="94" t="s">
        <v>197</v>
      </c>
      <c r="B52" s="94"/>
      <c r="C52" s="32">
        <v>0</v>
      </c>
      <c r="D52" s="32">
        <v>3595</v>
      </c>
      <c r="E52" s="32">
        <v>0</v>
      </c>
      <c r="F52" s="43">
        <v>3595</v>
      </c>
    </row>
    <row r="53" spans="1:6" ht="14.25" customHeight="1">
      <c r="A53" s="94" t="s">
        <v>128</v>
      </c>
      <c r="B53" s="94"/>
      <c r="C53" s="32">
        <v>20080</v>
      </c>
      <c r="D53" s="32">
        <v>19592</v>
      </c>
      <c r="E53" s="32">
        <v>0</v>
      </c>
      <c r="F53" s="43">
        <v>39672</v>
      </c>
    </row>
    <row r="54" spans="1:6" s="10" customFormat="1" ht="12.75">
      <c r="A54" s="93" t="s">
        <v>114</v>
      </c>
      <c r="B54" s="93"/>
      <c r="C54" s="29">
        <v>0</v>
      </c>
      <c r="D54" s="29">
        <v>184630</v>
      </c>
      <c r="E54" s="29">
        <v>33583</v>
      </c>
      <c r="F54" s="42">
        <v>218213</v>
      </c>
    </row>
    <row r="55" spans="1:6" ht="12.75">
      <c r="A55" s="94" t="s">
        <v>198</v>
      </c>
      <c r="B55" s="94"/>
      <c r="C55" s="32">
        <v>0</v>
      </c>
      <c r="D55" s="32">
        <v>39915</v>
      </c>
      <c r="E55" s="32">
        <v>22748</v>
      </c>
      <c r="F55" s="43">
        <v>62663</v>
      </c>
    </row>
    <row r="56" spans="1:6" ht="12.75">
      <c r="A56" s="94" t="s">
        <v>199</v>
      </c>
      <c r="B56" s="94"/>
      <c r="C56" s="32">
        <v>0</v>
      </c>
      <c r="D56" s="32">
        <v>9866</v>
      </c>
      <c r="E56" s="32">
        <v>0</v>
      </c>
      <c r="F56" s="43">
        <v>9866</v>
      </c>
    </row>
    <row r="57" spans="1:6" ht="12.75">
      <c r="A57" s="94" t="s">
        <v>200</v>
      </c>
      <c r="B57" s="94"/>
      <c r="C57" s="32">
        <v>0</v>
      </c>
      <c r="D57" s="32">
        <v>12413</v>
      </c>
      <c r="E57" s="32">
        <v>200</v>
      </c>
      <c r="F57" s="43">
        <v>12613</v>
      </c>
    </row>
    <row r="58" spans="1:6" s="9" customFormat="1" ht="15.75" customHeight="1">
      <c r="A58" s="94" t="s">
        <v>176</v>
      </c>
      <c r="B58" s="94"/>
      <c r="C58" s="32">
        <v>0</v>
      </c>
      <c r="D58" s="32">
        <v>96841</v>
      </c>
      <c r="E58" s="32">
        <v>2726</v>
      </c>
      <c r="F58" s="43">
        <v>99567</v>
      </c>
    </row>
    <row r="59" spans="1:6" ht="12.75">
      <c r="A59" s="94" t="s">
        <v>115</v>
      </c>
      <c r="B59" s="94"/>
      <c r="C59" s="32">
        <v>0</v>
      </c>
      <c r="D59" s="32">
        <v>1820</v>
      </c>
      <c r="E59" s="32">
        <v>0</v>
      </c>
      <c r="F59" s="43">
        <v>1820</v>
      </c>
    </row>
    <row r="60" spans="1:6" ht="12.75">
      <c r="A60" s="94" t="s">
        <v>177</v>
      </c>
      <c r="B60" s="94"/>
      <c r="C60" s="32">
        <v>0</v>
      </c>
      <c r="D60" s="32">
        <v>23775</v>
      </c>
      <c r="E60" s="32">
        <v>7909</v>
      </c>
      <c r="F60" s="43">
        <v>31684</v>
      </c>
    </row>
    <row r="61" spans="1:6" ht="12.75">
      <c r="A61" s="93" t="s">
        <v>201</v>
      </c>
      <c r="B61" s="93"/>
      <c r="C61" s="29">
        <v>0</v>
      </c>
      <c r="D61" s="29">
        <v>535</v>
      </c>
      <c r="E61" s="29">
        <v>400</v>
      </c>
      <c r="F61" s="42">
        <v>935</v>
      </c>
    </row>
    <row r="62" spans="1:6" ht="12.75">
      <c r="A62" s="94" t="s">
        <v>221</v>
      </c>
      <c r="B62" s="94"/>
      <c r="C62" s="32">
        <v>0</v>
      </c>
      <c r="D62" s="32">
        <v>535</v>
      </c>
      <c r="E62" s="32">
        <v>400</v>
      </c>
      <c r="F62" s="43">
        <v>935</v>
      </c>
    </row>
    <row r="63" spans="1:6" ht="14.25" customHeight="1">
      <c r="A63" s="93" t="s">
        <v>203</v>
      </c>
      <c r="B63" s="93"/>
      <c r="C63" s="29">
        <v>0</v>
      </c>
      <c r="D63" s="29">
        <v>9370</v>
      </c>
      <c r="E63" s="29">
        <v>0</v>
      </c>
      <c r="F63" s="42">
        <v>9370</v>
      </c>
    </row>
    <row r="64" spans="1:6" ht="12.75">
      <c r="A64" s="94" t="s">
        <v>204</v>
      </c>
      <c r="B64" s="94"/>
      <c r="C64" s="32">
        <v>0</v>
      </c>
      <c r="D64" s="32">
        <v>9370</v>
      </c>
      <c r="E64" s="32">
        <v>0</v>
      </c>
      <c r="F64" s="43">
        <v>9370</v>
      </c>
    </row>
    <row r="65" spans="1:6" ht="12.75">
      <c r="A65" s="93" t="s">
        <v>178</v>
      </c>
      <c r="B65" s="93"/>
      <c r="C65" s="29">
        <v>381764</v>
      </c>
      <c r="D65" s="29">
        <v>330374</v>
      </c>
      <c r="E65" s="29">
        <v>2400</v>
      </c>
      <c r="F65" s="42">
        <v>714538</v>
      </c>
    </row>
    <row r="66" spans="1:6" ht="12.75">
      <c r="A66" s="94" t="s">
        <v>179</v>
      </c>
      <c r="B66" s="94"/>
      <c r="C66" s="32">
        <v>381764</v>
      </c>
      <c r="D66" s="32">
        <v>330374</v>
      </c>
      <c r="E66" s="32">
        <v>2400</v>
      </c>
      <c r="F66" s="43">
        <v>714538</v>
      </c>
    </row>
    <row r="67" spans="1:6" ht="12.75">
      <c r="A67" s="93" t="s">
        <v>129</v>
      </c>
      <c r="B67" s="93"/>
      <c r="C67" s="29">
        <v>9600</v>
      </c>
      <c r="D67" s="29">
        <v>211404</v>
      </c>
      <c r="E67" s="29">
        <v>5850</v>
      </c>
      <c r="F67" s="42">
        <v>226854</v>
      </c>
    </row>
    <row r="68" spans="1:6" ht="12.75">
      <c r="A68" s="93" t="s">
        <v>130</v>
      </c>
      <c r="B68" s="93"/>
      <c r="C68" s="29">
        <v>9000</v>
      </c>
      <c r="D68" s="29">
        <v>38642</v>
      </c>
      <c r="E68" s="29">
        <v>0</v>
      </c>
      <c r="F68" s="42">
        <v>47642</v>
      </c>
    </row>
    <row r="69" spans="1:6" ht="15" customHeight="1">
      <c r="A69" s="94" t="s">
        <v>131</v>
      </c>
      <c r="B69" s="94"/>
      <c r="C69" s="32">
        <v>3000</v>
      </c>
      <c r="D69" s="32">
        <v>15725</v>
      </c>
      <c r="E69" s="32">
        <v>0</v>
      </c>
      <c r="F69" s="43">
        <v>18725</v>
      </c>
    </row>
    <row r="70" spans="1:6" ht="12.75">
      <c r="A70" s="94" t="s">
        <v>132</v>
      </c>
      <c r="B70" s="94"/>
      <c r="C70" s="32">
        <v>6000</v>
      </c>
      <c r="D70" s="32">
        <v>18472</v>
      </c>
      <c r="E70" s="32">
        <v>0</v>
      </c>
      <c r="F70" s="43">
        <v>24472</v>
      </c>
    </row>
    <row r="71" spans="1:6" ht="12.75">
      <c r="A71" s="94" t="s">
        <v>133</v>
      </c>
      <c r="B71" s="94"/>
      <c r="C71" s="32">
        <v>0</v>
      </c>
      <c r="D71" s="32">
        <v>4445</v>
      </c>
      <c r="E71" s="32">
        <v>0</v>
      </c>
      <c r="F71" s="43">
        <v>4445</v>
      </c>
    </row>
    <row r="72" spans="1:6" ht="12.75">
      <c r="A72" s="93" t="s">
        <v>181</v>
      </c>
      <c r="B72" s="93"/>
      <c r="C72" s="29">
        <v>0</v>
      </c>
      <c r="D72" s="29">
        <v>15340</v>
      </c>
      <c r="E72" s="29">
        <v>0</v>
      </c>
      <c r="F72" s="42">
        <v>15340</v>
      </c>
    </row>
    <row r="73" spans="1:6" ht="12.75">
      <c r="A73" s="94" t="s">
        <v>182</v>
      </c>
      <c r="B73" s="94"/>
      <c r="C73" s="32">
        <v>0</v>
      </c>
      <c r="D73" s="32">
        <v>15340</v>
      </c>
      <c r="E73" s="32">
        <v>0</v>
      </c>
      <c r="F73" s="43">
        <v>15340</v>
      </c>
    </row>
    <row r="74" spans="1:6" ht="12.75">
      <c r="A74" s="93" t="s">
        <v>209</v>
      </c>
      <c r="B74" s="93"/>
      <c r="C74" s="29">
        <v>0</v>
      </c>
      <c r="D74" s="29">
        <v>4054</v>
      </c>
      <c r="E74" s="29">
        <v>0</v>
      </c>
      <c r="F74" s="42">
        <v>4054</v>
      </c>
    </row>
    <row r="75" spans="1:6" ht="12.75">
      <c r="A75" s="94" t="s">
        <v>210</v>
      </c>
      <c r="B75" s="94"/>
      <c r="C75" s="32">
        <v>0</v>
      </c>
      <c r="D75" s="32">
        <v>3854</v>
      </c>
      <c r="E75" s="32">
        <v>0</v>
      </c>
      <c r="F75" s="43">
        <v>3854</v>
      </c>
    </row>
    <row r="76" spans="1:6" ht="12.75">
      <c r="A76" s="94" t="s">
        <v>229</v>
      </c>
      <c r="B76" s="94"/>
      <c r="C76" s="32">
        <v>0</v>
      </c>
      <c r="D76" s="32">
        <v>200</v>
      </c>
      <c r="E76" s="32">
        <v>0</v>
      </c>
      <c r="F76" s="43">
        <v>200</v>
      </c>
    </row>
    <row r="77" spans="1:6" ht="12.75">
      <c r="A77" s="93" t="s">
        <v>183</v>
      </c>
      <c r="B77" s="93"/>
      <c r="C77" s="29">
        <v>600</v>
      </c>
      <c r="D77" s="29">
        <v>19754</v>
      </c>
      <c r="E77" s="29">
        <v>350</v>
      </c>
      <c r="F77" s="42">
        <v>20704</v>
      </c>
    </row>
    <row r="78" spans="1:6" ht="12.75">
      <c r="A78" s="94" t="s">
        <v>184</v>
      </c>
      <c r="B78" s="94"/>
      <c r="C78" s="32">
        <v>600</v>
      </c>
      <c r="D78" s="32">
        <v>19754</v>
      </c>
      <c r="E78" s="32">
        <v>350</v>
      </c>
      <c r="F78" s="43">
        <v>20704</v>
      </c>
    </row>
    <row r="79" spans="1:6" ht="12.75">
      <c r="A79" s="93" t="s">
        <v>211</v>
      </c>
      <c r="B79" s="93"/>
      <c r="C79" s="29">
        <v>0</v>
      </c>
      <c r="D79" s="29">
        <v>132974</v>
      </c>
      <c r="E79" s="29">
        <v>5500</v>
      </c>
      <c r="F79" s="42">
        <v>138474</v>
      </c>
    </row>
    <row r="80" spans="1:6" ht="12.75">
      <c r="A80" s="94" t="s">
        <v>230</v>
      </c>
      <c r="B80" s="94"/>
      <c r="C80" s="32">
        <v>0</v>
      </c>
      <c r="D80" s="32">
        <v>10248</v>
      </c>
      <c r="E80" s="32">
        <v>0</v>
      </c>
      <c r="F80" s="43">
        <v>10248</v>
      </c>
    </row>
    <row r="81" spans="1:6" ht="12.75">
      <c r="A81" s="94" t="s">
        <v>231</v>
      </c>
      <c r="B81" s="94"/>
      <c r="C81" s="32">
        <v>0</v>
      </c>
      <c r="D81" s="32">
        <v>726</v>
      </c>
      <c r="E81" s="32">
        <v>0</v>
      </c>
      <c r="F81" s="43">
        <v>726</v>
      </c>
    </row>
    <row r="82" spans="1:6" ht="12.75">
      <c r="A82" s="94" t="s">
        <v>232</v>
      </c>
      <c r="B82" s="94"/>
      <c r="C82" s="32">
        <v>0</v>
      </c>
      <c r="D82" s="32">
        <v>122000</v>
      </c>
      <c r="E82" s="32">
        <v>5500</v>
      </c>
      <c r="F82" s="43">
        <v>127500</v>
      </c>
    </row>
    <row r="83" spans="1:6" ht="12.75">
      <c r="A83" s="93" t="s">
        <v>233</v>
      </c>
      <c r="B83" s="93"/>
      <c r="C83" s="29">
        <v>0</v>
      </c>
      <c r="D83" s="29">
        <v>640</v>
      </c>
      <c r="E83" s="29">
        <v>0</v>
      </c>
      <c r="F83" s="42">
        <v>640</v>
      </c>
    </row>
    <row r="84" spans="1:6" ht="12.75">
      <c r="A84" s="93" t="s">
        <v>136</v>
      </c>
      <c r="B84" s="93"/>
      <c r="C84" s="29">
        <v>730</v>
      </c>
      <c r="D84" s="29">
        <v>84359</v>
      </c>
      <c r="E84" s="29">
        <v>0</v>
      </c>
      <c r="F84" s="42">
        <v>85089</v>
      </c>
    </row>
    <row r="85" spans="1:6" ht="12.75">
      <c r="A85" s="93" t="s">
        <v>185</v>
      </c>
      <c r="B85" s="93"/>
      <c r="C85" s="29">
        <v>360</v>
      </c>
      <c r="D85" s="29">
        <v>4272</v>
      </c>
      <c r="E85" s="29">
        <v>0</v>
      </c>
      <c r="F85" s="42">
        <v>4632</v>
      </c>
    </row>
    <row r="86" spans="1:6" ht="12.75">
      <c r="A86" s="93" t="s">
        <v>186</v>
      </c>
      <c r="B86" s="93"/>
      <c r="C86" s="29">
        <v>360</v>
      </c>
      <c r="D86" s="29">
        <v>4272</v>
      </c>
      <c r="E86" s="29">
        <v>0</v>
      </c>
      <c r="F86" s="42">
        <v>4632</v>
      </c>
    </row>
    <row r="87" spans="1:6" ht="12.75">
      <c r="A87" s="94" t="s">
        <v>187</v>
      </c>
      <c r="B87" s="94"/>
      <c r="C87" s="32">
        <v>360</v>
      </c>
      <c r="D87" s="32">
        <v>4272</v>
      </c>
      <c r="E87" s="32">
        <v>0</v>
      </c>
      <c r="F87" s="43">
        <v>4632</v>
      </c>
    </row>
    <row r="88" spans="1:6" ht="12.75">
      <c r="A88" s="93" t="s">
        <v>137</v>
      </c>
      <c r="B88" s="93"/>
      <c r="C88" s="29">
        <v>370</v>
      </c>
      <c r="D88" s="29">
        <v>80087</v>
      </c>
      <c r="E88" s="29">
        <v>0</v>
      </c>
      <c r="F88" s="42">
        <v>80457</v>
      </c>
    </row>
    <row r="89" spans="1:6" ht="12.75">
      <c r="A89" s="93" t="s">
        <v>188</v>
      </c>
      <c r="B89" s="93"/>
      <c r="C89" s="29">
        <v>370</v>
      </c>
      <c r="D89" s="29">
        <v>48887</v>
      </c>
      <c r="E89" s="29">
        <v>0</v>
      </c>
      <c r="F89" s="42">
        <v>49257</v>
      </c>
    </row>
    <row r="90" spans="1:6" ht="12.75">
      <c r="A90" s="94" t="s">
        <v>234</v>
      </c>
      <c r="B90" s="94"/>
      <c r="C90" s="32">
        <v>0</v>
      </c>
      <c r="D90" s="32">
        <v>35000</v>
      </c>
      <c r="E90" s="32">
        <v>0</v>
      </c>
      <c r="F90" s="43">
        <v>35000</v>
      </c>
    </row>
    <row r="91" spans="1:6" ht="12.75">
      <c r="A91" s="94" t="s">
        <v>189</v>
      </c>
      <c r="B91" s="94"/>
      <c r="C91" s="32">
        <v>0</v>
      </c>
      <c r="D91" s="32">
        <v>650</v>
      </c>
      <c r="E91" s="32">
        <v>0</v>
      </c>
      <c r="F91" s="43">
        <v>650</v>
      </c>
    </row>
    <row r="92" spans="1:6" ht="12.75">
      <c r="A92" s="94" t="s">
        <v>190</v>
      </c>
      <c r="B92" s="94"/>
      <c r="C92" s="32">
        <v>370</v>
      </c>
      <c r="D92" s="32">
        <v>4616</v>
      </c>
      <c r="E92" s="32">
        <v>0</v>
      </c>
      <c r="F92" s="43">
        <v>4986</v>
      </c>
    </row>
    <row r="93" spans="1:6" ht="12.75">
      <c r="A93" s="94" t="s">
        <v>235</v>
      </c>
      <c r="B93" s="94"/>
      <c r="C93" s="32">
        <v>0</v>
      </c>
      <c r="D93" s="32">
        <v>8621</v>
      </c>
      <c r="E93" s="32">
        <v>0</v>
      </c>
      <c r="F93" s="43">
        <v>8621</v>
      </c>
    </row>
    <row r="94" spans="1:6" ht="12.75">
      <c r="A94" s="93" t="s">
        <v>138</v>
      </c>
      <c r="B94" s="93"/>
      <c r="C94" s="29">
        <v>0</v>
      </c>
      <c r="D94" s="29">
        <v>31200</v>
      </c>
      <c r="E94" s="29">
        <v>0</v>
      </c>
      <c r="F94" s="42">
        <v>31200</v>
      </c>
    </row>
    <row r="95" spans="1:6" s="9" customFormat="1" ht="12.75">
      <c r="A95" s="93" t="s">
        <v>236</v>
      </c>
      <c r="B95" s="93"/>
      <c r="C95" s="29">
        <v>8795</v>
      </c>
      <c r="D95" s="29">
        <v>3355765</v>
      </c>
      <c r="E95" s="29">
        <v>134525</v>
      </c>
      <c r="F95" s="42">
        <v>3499085</v>
      </c>
    </row>
    <row r="96" spans="1:6" s="23" customFormat="1" ht="12.75">
      <c r="A96" s="93" t="s">
        <v>237</v>
      </c>
      <c r="B96" s="93"/>
      <c r="C96" s="29">
        <v>0</v>
      </c>
      <c r="D96" s="29">
        <v>931730</v>
      </c>
      <c r="E96" s="29">
        <v>0</v>
      </c>
      <c r="F96" s="42">
        <v>931730</v>
      </c>
    </row>
    <row r="97" spans="1:6" s="10" customFormat="1" ht="12.75">
      <c r="A97" s="93" t="s">
        <v>238</v>
      </c>
      <c r="B97" s="93"/>
      <c r="C97" s="29">
        <v>0</v>
      </c>
      <c r="D97" s="29">
        <v>420945</v>
      </c>
      <c r="E97" s="29">
        <v>0</v>
      </c>
      <c r="F97" s="42">
        <v>420945</v>
      </c>
    </row>
    <row r="98" spans="1:6" ht="12.75">
      <c r="A98" s="94" t="s">
        <v>239</v>
      </c>
      <c r="B98" s="94"/>
      <c r="C98" s="32">
        <v>0</v>
      </c>
      <c r="D98" s="32">
        <v>180000</v>
      </c>
      <c r="E98" s="32">
        <v>0</v>
      </c>
      <c r="F98" s="43">
        <v>180000</v>
      </c>
    </row>
    <row r="99" spans="1:6" ht="12.75">
      <c r="A99" s="94" t="s">
        <v>240</v>
      </c>
      <c r="B99" s="94"/>
      <c r="C99" s="32">
        <v>0</v>
      </c>
      <c r="D99" s="32">
        <v>20000</v>
      </c>
      <c r="E99" s="32">
        <v>0</v>
      </c>
      <c r="F99" s="43">
        <v>20000</v>
      </c>
    </row>
    <row r="100" spans="1:6" ht="12.75">
      <c r="A100" s="94" t="s">
        <v>241</v>
      </c>
      <c r="B100" s="94"/>
      <c r="C100" s="32">
        <v>0</v>
      </c>
      <c r="D100" s="32">
        <v>220945</v>
      </c>
      <c r="E100" s="32">
        <v>0</v>
      </c>
      <c r="F100" s="43">
        <v>220945</v>
      </c>
    </row>
    <row r="101" spans="1:6" ht="12.75">
      <c r="A101" s="93" t="s">
        <v>242</v>
      </c>
      <c r="B101" s="93"/>
      <c r="C101" s="29">
        <v>0</v>
      </c>
      <c r="D101" s="29">
        <v>108285</v>
      </c>
      <c r="E101" s="29">
        <v>0</v>
      </c>
      <c r="F101" s="42">
        <v>108285</v>
      </c>
    </row>
    <row r="102" spans="1:6" ht="24.75" customHeight="1">
      <c r="A102" s="94" t="s">
        <v>243</v>
      </c>
      <c r="B102" s="94"/>
      <c r="C102" s="32">
        <v>0</v>
      </c>
      <c r="D102" s="32">
        <v>402500</v>
      </c>
      <c r="E102" s="32">
        <v>0</v>
      </c>
      <c r="F102" s="43">
        <v>402500</v>
      </c>
    </row>
    <row r="103" spans="1:6" ht="12.75">
      <c r="A103" s="94" t="s">
        <v>244</v>
      </c>
      <c r="B103" s="94"/>
      <c r="C103" s="32">
        <v>0</v>
      </c>
      <c r="D103" s="32">
        <v>402500</v>
      </c>
      <c r="E103" s="32">
        <v>0</v>
      </c>
      <c r="F103" s="43">
        <v>402500</v>
      </c>
    </row>
    <row r="104" spans="1:6" ht="12.75">
      <c r="A104" s="93" t="s">
        <v>245</v>
      </c>
      <c r="B104" s="93"/>
      <c r="C104" s="29">
        <v>0</v>
      </c>
      <c r="D104" s="29">
        <v>1294346</v>
      </c>
      <c r="E104" s="29">
        <v>0</v>
      </c>
      <c r="F104" s="42">
        <v>1294346</v>
      </c>
    </row>
    <row r="105" spans="1:6" ht="12.75">
      <c r="A105" s="93" t="s">
        <v>246</v>
      </c>
      <c r="B105" s="93"/>
      <c r="C105" s="29">
        <v>0</v>
      </c>
      <c r="D105" s="29">
        <v>22346</v>
      </c>
      <c r="E105" s="29">
        <v>0</v>
      </c>
      <c r="F105" s="42">
        <v>22346</v>
      </c>
    </row>
    <row r="106" spans="1:6" ht="12.75">
      <c r="A106" s="94" t="s">
        <v>247</v>
      </c>
      <c r="B106" s="94"/>
      <c r="C106" s="32">
        <v>0</v>
      </c>
      <c r="D106" s="32">
        <v>4000</v>
      </c>
      <c r="E106" s="32">
        <v>0</v>
      </c>
      <c r="F106" s="43">
        <v>4000</v>
      </c>
    </row>
    <row r="107" spans="1:6" ht="12.75">
      <c r="A107" s="94" t="s">
        <v>248</v>
      </c>
      <c r="B107" s="94"/>
      <c r="C107" s="32">
        <v>0</v>
      </c>
      <c r="D107" s="32">
        <v>6200</v>
      </c>
      <c r="E107" s="32">
        <v>0</v>
      </c>
      <c r="F107" s="43">
        <v>6200</v>
      </c>
    </row>
    <row r="108" spans="1:6" ht="46.5" customHeight="1">
      <c r="A108" s="94" t="s">
        <v>249</v>
      </c>
      <c r="B108" s="94"/>
      <c r="C108" s="32">
        <v>0</v>
      </c>
      <c r="D108" s="32">
        <v>12146</v>
      </c>
      <c r="E108" s="32">
        <v>0</v>
      </c>
      <c r="F108" s="43">
        <v>12146</v>
      </c>
    </row>
    <row r="109" spans="1:6" ht="12.75">
      <c r="A109" s="94" t="s">
        <v>250</v>
      </c>
      <c r="B109" s="94"/>
      <c r="C109" s="32">
        <v>0</v>
      </c>
      <c r="D109" s="32">
        <v>1272000</v>
      </c>
      <c r="E109" s="32">
        <v>0</v>
      </c>
      <c r="F109" s="43">
        <v>1272000</v>
      </c>
    </row>
    <row r="110" spans="1:6" ht="12.75">
      <c r="A110" s="94" t="s">
        <v>251</v>
      </c>
      <c r="B110" s="94"/>
      <c r="C110" s="32">
        <v>0</v>
      </c>
      <c r="D110" s="32">
        <v>1272000</v>
      </c>
      <c r="E110" s="32">
        <v>0</v>
      </c>
      <c r="F110" s="43">
        <v>1272000</v>
      </c>
    </row>
    <row r="111" spans="1:6" ht="12.75">
      <c r="A111" s="93" t="s">
        <v>252</v>
      </c>
      <c r="B111" s="93"/>
      <c r="C111" s="29">
        <v>8795</v>
      </c>
      <c r="D111" s="29">
        <v>1129689</v>
      </c>
      <c r="E111" s="29">
        <v>134525</v>
      </c>
      <c r="F111" s="42">
        <v>1273009</v>
      </c>
    </row>
    <row r="112" spans="1:6" ht="12.75">
      <c r="A112" s="94" t="s">
        <v>253</v>
      </c>
      <c r="B112" s="94"/>
      <c r="C112" s="32">
        <v>8795</v>
      </c>
      <c r="D112" s="32">
        <v>673909</v>
      </c>
      <c r="E112" s="32">
        <v>134525</v>
      </c>
      <c r="F112" s="43">
        <v>817229</v>
      </c>
    </row>
    <row r="113" spans="1:6" ht="12.75">
      <c r="A113" s="94" t="s">
        <v>254</v>
      </c>
      <c r="B113" s="94"/>
      <c r="C113" s="32">
        <v>0</v>
      </c>
      <c r="D113" s="32">
        <v>1128</v>
      </c>
      <c r="E113" s="32">
        <v>0</v>
      </c>
      <c r="F113" s="43">
        <v>1128</v>
      </c>
    </row>
    <row r="114" spans="1:6" ht="14.25" customHeight="1">
      <c r="A114" s="94" t="s">
        <v>255</v>
      </c>
      <c r="B114" s="94"/>
      <c r="C114" s="32">
        <v>0</v>
      </c>
      <c r="D114" s="32">
        <v>278941</v>
      </c>
      <c r="E114" s="32">
        <v>0</v>
      </c>
      <c r="F114" s="43">
        <v>278941</v>
      </c>
    </row>
    <row r="115" spans="1:6" ht="12.75">
      <c r="A115" s="94" t="s">
        <v>256</v>
      </c>
      <c r="B115" s="94"/>
      <c r="C115" s="32">
        <v>8795</v>
      </c>
      <c r="D115" s="32">
        <v>393840</v>
      </c>
      <c r="E115" s="32">
        <v>134525</v>
      </c>
      <c r="F115" s="43">
        <v>537160</v>
      </c>
    </row>
    <row r="116" spans="1:6" ht="12.75">
      <c r="A116" s="94" t="s">
        <v>257</v>
      </c>
      <c r="B116" s="94"/>
      <c r="C116" s="32">
        <v>0</v>
      </c>
      <c r="D116" s="32">
        <v>455780</v>
      </c>
      <c r="E116" s="32">
        <v>0</v>
      </c>
      <c r="F116" s="43">
        <v>455780</v>
      </c>
    </row>
    <row r="117" spans="1:6" ht="12.75">
      <c r="A117" s="94" t="s">
        <v>258</v>
      </c>
      <c r="B117" s="94"/>
      <c r="C117" s="32">
        <v>0</v>
      </c>
      <c r="D117" s="32">
        <v>455780</v>
      </c>
      <c r="E117" s="32">
        <v>0</v>
      </c>
      <c r="F117" s="43">
        <v>455780</v>
      </c>
    </row>
    <row r="118" spans="1:6" ht="12.75">
      <c r="A118" s="94" t="s">
        <v>101</v>
      </c>
      <c r="B118" s="94"/>
      <c r="C118" s="32">
        <v>793595</v>
      </c>
      <c r="D118" s="32">
        <v>6933870.48</v>
      </c>
      <c r="E118" s="32">
        <v>272022</v>
      </c>
      <c r="F118" s="43">
        <v>7999487.48</v>
      </c>
    </row>
    <row r="119" spans="1:6" ht="12.75">
      <c r="A119" s="94" t="s">
        <v>105</v>
      </c>
      <c r="B119" s="94"/>
      <c r="C119" s="32">
        <v>793595</v>
      </c>
      <c r="D119" s="32">
        <v>6933870.44</v>
      </c>
      <c r="E119" s="32">
        <v>272022</v>
      </c>
      <c r="F119" s="43">
        <v>7999487.44</v>
      </c>
    </row>
    <row r="120" spans="1:6" ht="12.75">
      <c r="A120" s="93" t="s">
        <v>110</v>
      </c>
      <c r="B120" s="93"/>
      <c r="C120" s="29">
        <v>0</v>
      </c>
      <c r="D120" s="29">
        <v>0.0400000009685755</v>
      </c>
      <c r="E120" s="29">
        <v>0</v>
      </c>
      <c r="F120" s="42">
        <v>0.0400000009685755</v>
      </c>
    </row>
    <row r="121" spans="1:6" ht="12.75">
      <c r="A121" s="93" t="s">
        <v>111</v>
      </c>
      <c r="B121" s="93"/>
      <c r="C121" s="29">
        <v>0</v>
      </c>
      <c r="D121" s="29">
        <v>0.0400000009685755</v>
      </c>
      <c r="E121" s="29">
        <v>0</v>
      </c>
      <c r="F121" s="42">
        <v>0.0400000009685755</v>
      </c>
    </row>
    <row r="122" spans="1:6" ht="12.75">
      <c r="A122" s="11"/>
      <c r="B122" s="12"/>
      <c r="C122" s="8"/>
      <c r="D122" s="8"/>
      <c r="E122" s="8"/>
      <c r="F122" s="7">
        <f>SUM(C122:E122)</f>
        <v>0</v>
      </c>
    </row>
    <row r="123" spans="1:6" ht="12.75" hidden="1">
      <c r="A123" s="2"/>
      <c r="B123" s="13"/>
      <c r="C123" s="21"/>
      <c r="D123" s="21"/>
      <c r="E123" s="21"/>
      <c r="F123" s="7">
        <f>SUM(C123:E123)</f>
        <v>0</v>
      </c>
    </row>
    <row r="124" spans="1:2" ht="12.75">
      <c r="A124" s="14"/>
      <c r="B124" s="15"/>
    </row>
    <row r="125" spans="1:2" ht="12.75">
      <c r="A125" s="14"/>
      <c r="B125" s="16"/>
    </row>
    <row r="127" spans="1:2" ht="12.75">
      <c r="A127" s="14"/>
      <c r="B127" s="16"/>
    </row>
    <row r="128" spans="1:2" ht="12.75">
      <c r="A128" s="14"/>
      <c r="B128" s="15"/>
    </row>
    <row r="129" spans="1:2" ht="12.75">
      <c r="A129" s="14"/>
      <c r="B129" s="15"/>
    </row>
    <row r="130" spans="1:2" ht="12.75">
      <c r="A130" s="14"/>
      <c r="B130" s="15"/>
    </row>
    <row r="131" spans="1:2" ht="12.75">
      <c r="A131" s="14"/>
      <c r="B131" s="15"/>
    </row>
    <row r="132" spans="1:2" ht="12.75">
      <c r="A132" s="14"/>
      <c r="B132" s="15"/>
    </row>
    <row r="133" spans="1:2" ht="12.75">
      <c r="A133" s="14"/>
      <c r="B133" s="15"/>
    </row>
    <row r="134" spans="1:2" ht="12.75">
      <c r="A134" s="14"/>
      <c r="B134" s="15"/>
    </row>
    <row r="135" spans="1:2" ht="12.75">
      <c r="A135" s="14"/>
      <c r="B135" s="15"/>
    </row>
    <row r="136" spans="1:2" ht="12.75">
      <c r="A136" s="14"/>
      <c r="B136" s="15"/>
    </row>
    <row r="137" spans="1:2" ht="12.75">
      <c r="A137" s="14"/>
      <c r="B137" s="15"/>
    </row>
    <row r="138" spans="1:2" ht="12.75">
      <c r="A138" s="14"/>
      <c r="B138" s="15"/>
    </row>
    <row r="139" spans="1:2" ht="12.75">
      <c r="A139" s="14"/>
      <c r="B139" s="15"/>
    </row>
    <row r="140" spans="1:2" ht="12.75">
      <c r="A140" s="14"/>
      <c r="B140" s="15"/>
    </row>
    <row r="141" spans="1:2" ht="12.75">
      <c r="A141" s="14"/>
      <c r="B141" s="15"/>
    </row>
    <row r="142" spans="1:2" ht="12.75">
      <c r="A142" s="14"/>
      <c r="B142" s="15"/>
    </row>
    <row r="143" spans="1:2" ht="12.75">
      <c r="A143" s="14"/>
      <c r="B143" s="15"/>
    </row>
    <row r="144" spans="1:2" ht="12.75">
      <c r="A144" s="14"/>
      <c r="B144" s="15"/>
    </row>
    <row r="145" spans="1:2" ht="12.75">
      <c r="A145" s="14"/>
      <c r="B145" s="15"/>
    </row>
    <row r="146" spans="1:2" ht="12.75">
      <c r="A146" s="14"/>
      <c r="B146" s="15"/>
    </row>
    <row r="147" spans="1:2" ht="12.75">
      <c r="A147" s="14"/>
      <c r="B147" s="15"/>
    </row>
  </sheetData>
  <sheetProtection/>
  <mergeCells count="115">
    <mergeCell ref="A121:B121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57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279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50364</v>
      </c>
      <c r="D10" s="25">
        <v>0</v>
      </c>
      <c r="E10" s="25">
        <v>0</v>
      </c>
      <c r="F10" s="44">
        <v>50364</v>
      </c>
    </row>
    <row r="11" spans="1:6" s="9" customFormat="1" ht="12.75">
      <c r="A11" s="93" t="s">
        <v>116</v>
      </c>
      <c r="B11" s="93"/>
      <c r="C11" s="25">
        <v>50364</v>
      </c>
      <c r="D11" s="25">
        <v>0</v>
      </c>
      <c r="E11" s="25">
        <v>0</v>
      </c>
      <c r="F11" s="44">
        <v>50364</v>
      </c>
    </row>
    <row r="12" spans="1:6" ht="12.75">
      <c r="A12" s="93" t="s">
        <v>117</v>
      </c>
      <c r="B12" s="93"/>
      <c r="C12" s="25">
        <v>50364</v>
      </c>
      <c r="D12" s="25">
        <v>0</v>
      </c>
      <c r="E12" s="25">
        <v>0</v>
      </c>
      <c r="F12" s="44">
        <v>50364</v>
      </c>
    </row>
    <row r="13" spans="1:6" s="9" customFormat="1" ht="12.75">
      <c r="A13" s="94" t="s">
        <v>118</v>
      </c>
      <c r="B13" s="94"/>
      <c r="C13" s="27">
        <v>50364</v>
      </c>
      <c r="D13" s="27">
        <v>0</v>
      </c>
      <c r="E13" s="27">
        <v>0</v>
      </c>
      <c r="F13" s="45">
        <v>50364</v>
      </c>
    </row>
    <row r="14" spans="1:6" ht="12.75">
      <c r="A14" s="94" t="s">
        <v>119</v>
      </c>
      <c r="B14" s="94"/>
      <c r="C14" s="27">
        <v>50364</v>
      </c>
      <c r="D14" s="27">
        <v>0</v>
      </c>
      <c r="E14" s="27">
        <v>0</v>
      </c>
      <c r="F14" s="45">
        <v>50364</v>
      </c>
    </row>
    <row r="15" spans="1:6" ht="12.75">
      <c r="A15" s="93" t="s">
        <v>105</v>
      </c>
      <c r="B15" s="93"/>
      <c r="C15" s="29">
        <v>50364</v>
      </c>
      <c r="D15" s="29">
        <v>18000</v>
      </c>
      <c r="E15" s="29">
        <v>0</v>
      </c>
      <c r="F15" s="42">
        <v>68364</v>
      </c>
    </row>
    <row r="16" spans="1:6" ht="12.75">
      <c r="A16" s="93" t="s">
        <v>120</v>
      </c>
      <c r="B16" s="93"/>
      <c r="C16" s="29">
        <v>1864</v>
      </c>
      <c r="D16" s="29">
        <v>7455</v>
      </c>
      <c r="E16" s="29">
        <v>0</v>
      </c>
      <c r="F16" s="42">
        <v>9319</v>
      </c>
    </row>
    <row r="17" spans="1:6" s="9" customFormat="1" ht="12.75">
      <c r="A17" s="93" t="s">
        <v>121</v>
      </c>
      <c r="B17" s="93"/>
      <c r="C17" s="29">
        <v>1508</v>
      </c>
      <c r="D17" s="29">
        <v>6032</v>
      </c>
      <c r="E17" s="29">
        <v>0</v>
      </c>
      <c r="F17" s="42">
        <v>7540</v>
      </c>
    </row>
    <row r="18" spans="1:13" ht="12.75">
      <c r="A18" s="93" t="s">
        <v>156</v>
      </c>
      <c r="B18" s="93"/>
      <c r="C18" s="29">
        <v>1508</v>
      </c>
      <c r="D18" s="29">
        <v>6032</v>
      </c>
      <c r="E18" s="29">
        <v>0</v>
      </c>
      <c r="F18" s="42">
        <v>7540</v>
      </c>
      <c r="M18" s="10"/>
    </row>
    <row r="19" spans="1:6" ht="12.75">
      <c r="A19" s="94" t="s">
        <v>157</v>
      </c>
      <c r="B19" s="94"/>
      <c r="C19" s="32">
        <v>1508</v>
      </c>
      <c r="D19" s="32">
        <v>6032</v>
      </c>
      <c r="E19" s="32">
        <v>0</v>
      </c>
      <c r="F19" s="43">
        <v>7540</v>
      </c>
    </row>
    <row r="20" spans="1:6" ht="12.75">
      <c r="A20" s="93" t="s">
        <v>122</v>
      </c>
      <c r="B20" s="93"/>
      <c r="C20" s="29">
        <v>0</v>
      </c>
      <c r="D20" s="29">
        <v>0</v>
      </c>
      <c r="E20" s="29">
        <v>0</v>
      </c>
      <c r="F20" s="42">
        <v>0</v>
      </c>
    </row>
    <row r="21" spans="1:6" ht="12.75">
      <c r="A21" s="93" t="s">
        <v>123</v>
      </c>
      <c r="B21" s="93"/>
      <c r="C21" s="29">
        <v>356</v>
      </c>
      <c r="D21" s="29">
        <v>1423</v>
      </c>
      <c r="E21" s="29">
        <v>0</v>
      </c>
      <c r="F21" s="42">
        <v>1779</v>
      </c>
    </row>
    <row r="22" spans="1:6" ht="18.75" customHeight="1">
      <c r="A22" s="93" t="s">
        <v>124</v>
      </c>
      <c r="B22" s="93"/>
      <c r="C22" s="29">
        <v>356</v>
      </c>
      <c r="D22" s="29">
        <v>1423</v>
      </c>
      <c r="E22" s="29">
        <v>0</v>
      </c>
      <c r="F22" s="42">
        <v>1779</v>
      </c>
    </row>
    <row r="23" spans="1:6" s="10" customFormat="1" ht="12.75">
      <c r="A23" s="93" t="s">
        <v>112</v>
      </c>
      <c r="B23" s="93"/>
      <c r="C23" s="29">
        <v>15500</v>
      </c>
      <c r="D23" s="29">
        <v>4095</v>
      </c>
      <c r="E23" s="29">
        <v>0</v>
      </c>
      <c r="F23" s="42">
        <v>19595</v>
      </c>
    </row>
    <row r="24" spans="1:6" s="10" customFormat="1" ht="12.75">
      <c r="A24" s="93" t="s">
        <v>161</v>
      </c>
      <c r="B24" s="93"/>
      <c r="C24" s="29">
        <v>500</v>
      </c>
      <c r="D24" s="29">
        <v>1348</v>
      </c>
      <c r="E24" s="29">
        <v>0</v>
      </c>
      <c r="F24" s="42">
        <v>1848</v>
      </c>
    </row>
    <row r="25" spans="1:6" ht="12.75">
      <c r="A25" s="93" t="s">
        <v>162</v>
      </c>
      <c r="B25" s="93"/>
      <c r="C25" s="29">
        <v>500</v>
      </c>
      <c r="D25" s="29">
        <v>1348</v>
      </c>
      <c r="E25" s="29">
        <v>0</v>
      </c>
      <c r="F25" s="42">
        <v>1848</v>
      </c>
    </row>
    <row r="26" spans="1:6" ht="12.75">
      <c r="A26" s="94" t="s">
        <v>163</v>
      </c>
      <c r="B26" s="94"/>
      <c r="C26" s="32">
        <v>200</v>
      </c>
      <c r="D26" s="32">
        <v>348</v>
      </c>
      <c r="E26" s="32">
        <v>0</v>
      </c>
      <c r="F26" s="43">
        <v>548</v>
      </c>
    </row>
    <row r="27" spans="1:6" ht="12.75">
      <c r="A27" s="94" t="s">
        <v>164</v>
      </c>
      <c r="B27" s="94"/>
      <c r="C27" s="32">
        <v>300</v>
      </c>
      <c r="D27" s="32">
        <v>1000</v>
      </c>
      <c r="E27" s="32">
        <v>0</v>
      </c>
      <c r="F27" s="43">
        <v>1300</v>
      </c>
    </row>
    <row r="28" spans="1:6" ht="12.75">
      <c r="A28" s="93" t="s">
        <v>113</v>
      </c>
      <c r="B28" s="93"/>
      <c r="C28" s="29">
        <v>15000</v>
      </c>
      <c r="D28" s="29">
        <v>2747</v>
      </c>
      <c r="E28" s="29">
        <v>0</v>
      </c>
      <c r="F28" s="42">
        <v>17747</v>
      </c>
    </row>
    <row r="29" spans="1:6" ht="12.75">
      <c r="A29" s="93" t="s">
        <v>178</v>
      </c>
      <c r="B29" s="93"/>
      <c r="C29" s="29">
        <v>15000</v>
      </c>
      <c r="D29" s="29">
        <v>2747</v>
      </c>
      <c r="E29" s="29">
        <v>0</v>
      </c>
      <c r="F29" s="42">
        <v>17747</v>
      </c>
    </row>
    <row r="30" spans="1:6" ht="12.75">
      <c r="A30" s="94" t="s">
        <v>179</v>
      </c>
      <c r="B30" s="94"/>
      <c r="C30" s="32">
        <v>15000</v>
      </c>
      <c r="D30" s="32">
        <v>2747</v>
      </c>
      <c r="E30" s="32">
        <v>0</v>
      </c>
      <c r="F30" s="43">
        <v>17747</v>
      </c>
    </row>
    <row r="31" spans="1:6" ht="12.75">
      <c r="A31" s="93" t="s">
        <v>236</v>
      </c>
      <c r="B31" s="93"/>
      <c r="C31" s="29">
        <v>33000</v>
      </c>
      <c r="D31" s="29">
        <v>6450</v>
      </c>
      <c r="E31" s="29">
        <v>0</v>
      </c>
      <c r="F31" s="42">
        <v>39450</v>
      </c>
    </row>
    <row r="32" spans="1:6" ht="12.75">
      <c r="A32" s="93" t="s">
        <v>252</v>
      </c>
      <c r="B32" s="93"/>
      <c r="C32" s="29">
        <v>33000</v>
      </c>
      <c r="D32" s="29">
        <v>6450</v>
      </c>
      <c r="E32" s="29">
        <v>0</v>
      </c>
      <c r="F32" s="42">
        <v>39450</v>
      </c>
    </row>
    <row r="33" spans="1:6" ht="12" customHeight="1">
      <c r="A33" s="94" t="s">
        <v>253</v>
      </c>
      <c r="B33" s="94"/>
      <c r="C33" s="32">
        <v>33000</v>
      </c>
      <c r="D33" s="32">
        <v>6450</v>
      </c>
      <c r="E33" s="32">
        <v>0</v>
      </c>
      <c r="F33" s="43">
        <v>39450</v>
      </c>
    </row>
    <row r="34" spans="1:6" ht="12.75">
      <c r="A34" s="94" t="s">
        <v>256</v>
      </c>
      <c r="B34" s="94"/>
      <c r="C34" s="32">
        <v>33000</v>
      </c>
      <c r="D34" s="32">
        <v>6450</v>
      </c>
      <c r="E34" s="32">
        <v>0</v>
      </c>
      <c r="F34" s="43">
        <v>39450</v>
      </c>
    </row>
    <row r="35" spans="1:6" ht="12.75">
      <c r="A35" s="94" t="s">
        <v>101</v>
      </c>
      <c r="B35" s="94"/>
      <c r="C35" s="32">
        <v>50364</v>
      </c>
      <c r="D35" s="32">
        <v>0</v>
      </c>
      <c r="E35" s="32">
        <v>0</v>
      </c>
      <c r="F35" s="43">
        <v>50364</v>
      </c>
    </row>
    <row r="36" spans="1:6" ht="27" customHeight="1">
      <c r="A36" s="94" t="s">
        <v>105</v>
      </c>
      <c r="B36" s="94"/>
      <c r="C36" s="32">
        <v>50364</v>
      </c>
      <c r="D36" s="32">
        <v>18000</v>
      </c>
      <c r="E36" s="32">
        <v>0</v>
      </c>
      <c r="F36" s="43">
        <v>68364</v>
      </c>
    </row>
    <row r="37" spans="1:6" s="10" customFormat="1" ht="12.75">
      <c r="A37" s="93" t="s">
        <v>110</v>
      </c>
      <c r="B37" s="93"/>
      <c r="C37" s="29">
        <v>0</v>
      </c>
      <c r="D37" s="38">
        <v>-18000</v>
      </c>
      <c r="E37" s="29">
        <v>0</v>
      </c>
      <c r="F37" s="46">
        <v>-18000</v>
      </c>
    </row>
    <row r="38" spans="1:6" ht="12.75">
      <c r="A38" s="93" t="s">
        <v>111</v>
      </c>
      <c r="B38" s="93"/>
      <c r="C38" s="29">
        <v>0</v>
      </c>
      <c r="D38" s="29">
        <v>0</v>
      </c>
      <c r="E38" s="29">
        <v>0</v>
      </c>
      <c r="F38" s="42">
        <v>0</v>
      </c>
    </row>
    <row r="39" spans="1:6" s="9" customFormat="1" ht="12.75">
      <c r="A39" s="93" t="s">
        <v>142</v>
      </c>
      <c r="B39" s="93"/>
      <c r="C39" s="39">
        <v>0</v>
      </c>
      <c r="D39" s="39">
        <v>18000</v>
      </c>
      <c r="E39" s="39">
        <v>0</v>
      </c>
      <c r="F39" s="47">
        <v>18000</v>
      </c>
    </row>
    <row r="40" spans="1:6" ht="34.5" customHeight="1">
      <c r="A40" s="93" t="s">
        <v>143</v>
      </c>
      <c r="B40" s="93"/>
      <c r="C40" s="39">
        <v>0</v>
      </c>
      <c r="D40" s="39">
        <v>18000</v>
      </c>
      <c r="E40" s="39">
        <v>0</v>
      </c>
      <c r="F40" s="47">
        <v>18000</v>
      </c>
    </row>
    <row r="41" spans="1:2" ht="12.75">
      <c r="A41" s="14"/>
      <c r="B41" s="15"/>
    </row>
    <row r="42" spans="1:2" ht="12.75">
      <c r="A42" s="14"/>
      <c r="B42" s="16"/>
    </row>
    <row r="43" spans="1:4" ht="12.75">
      <c r="A43" s="1" t="s">
        <v>3</v>
      </c>
      <c r="D43" s="1" t="s">
        <v>4</v>
      </c>
    </row>
    <row r="44" spans="1:2" ht="12.75">
      <c r="A44" s="14"/>
      <c r="B44" s="16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spans="1:2" ht="12.75">
      <c r="A59" s="14"/>
      <c r="B59" s="15"/>
    </row>
    <row r="60" spans="1:2" ht="12.75">
      <c r="A60" s="14"/>
      <c r="B60" s="15"/>
    </row>
    <row r="61" spans="1:2" ht="12.75">
      <c r="A61" s="14"/>
      <c r="B61" s="15"/>
    </row>
    <row r="62" spans="1:2" ht="12.75">
      <c r="A62" s="14"/>
      <c r="B62" s="15"/>
    </row>
    <row r="63" spans="1:2" ht="12.75">
      <c r="A63" s="14"/>
      <c r="B63" s="15"/>
    </row>
    <row r="64" spans="1:2" ht="12.75">
      <c r="A64" s="14"/>
      <c r="B64" s="15"/>
    </row>
  </sheetData>
  <sheetProtection/>
  <mergeCells count="34"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58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78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30000</v>
      </c>
      <c r="E10" s="25">
        <v>0</v>
      </c>
      <c r="F10" s="44">
        <v>30000</v>
      </c>
    </row>
    <row r="11" spans="1:6" s="9" customFormat="1" ht="12.75">
      <c r="A11" s="93" t="s">
        <v>102</v>
      </c>
      <c r="B11" s="93"/>
      <c r="C11" s="25">
        <v>0</v>
      </c>
      <c r="D11" s="25">
        <v>30000</v>
      </c>
      <c r="E11" s="25">
        <v>0</v>
      </c>
      <c r="F11" s="44">
        <v>30000</v>
      </c>
    </row>
    <row r="12" spans="1:6" ht="12.75">
      <c r="A12" s="94" t="s">
        <v>103</v>
      </c>
      <c r="B12" s="94"/>
      <c r="C12" s="27">
        <v>0</v>
      </c>
      <c r="D12" s="27">
        <v>30000</v>
      </c>
      <c r="E12" s="27">
        <v>0</v>
      </c>
      <c r="F12" s="45">
        <v>30000</v>
      </c>
    </row>
    <row r="13" spans="1:6" s="9" customFormat="1" ht="12.75">
      <c r="A13" s="94" t="s">
        <v>104</v>
      </c>
      <c r="B13" s="94"/>
      <c r="C13" s="27">
        <v>0</v>
      </c>
      <c r="D13" s="27">
        <v>30000</v>
      </c>
      <c r="E13" s="27">
        <v>0</v>
      </c>
      <c r="F13" s="45">
        <v>30000</v>
      </c>
    </row>
    <row r="14" spans="1:6" ht="12.75">
      <c r="A14" s="94" t="s">
        <v>101</v>
      </c>
      <c r="B14" s="94"/>
      <c r="C14" s="32">
        <v>0</v>
      </c>
      <c r="D14" s="32">
        <v>30000</v>
      </c>
      <c r="E14" s="32">
        <v>0</v>
      </c>
      <c r="F14" s="43">
        <v>30000</v>
      </c>
    </row>
    <row r="15" spans="1:6" ht="12.75">
      <c r="A15" s="93" t="s">
        <v>110</v>
      </c>
      <c r="B15" s="93"/>
      <c r="C15" s="29">
        <v>0</v>
      </c>
      <c r="D15" s="29">
        <v>30000</v>
      </c>
      <c r="E15" s="29">
        <v>0</v>
      </c>
      <c r="F15" s="42">
        <v>30000</v>
      </c>
    </row>
    <row r="16" spans="1:6" ht="12.75">
      <c r="A16" s="93" t="s">
        <v>111</v>
      </c>
      <c r="B16" s="93"/>
      <c r="C16" s="29">
        <v>0</v>
      </c>
      <c r="D16" s="29">
        <v>0</v>
      </c>
      <c r="E16" s="29">
        <v>0</v>
      </c>
      <c r="F16" s="42">
        <v>0</v>
      </c>
    </row>
    <row r="17" spans="1:6" s="9" customFormat="1" ht="12.75">
      <c r="A17" s="93" t="s">
        <v>142</v>
      </c>
      <c r="B17" s="93"/>
      <c r="C17" s="39">
        <v>0</v>
      </c>
      <c r="D17" s="39">
        <v>-30000</v>
      </c>
      <c r="E17" s="39">
        <v>0</v>
      </c>
      <c r="F17" s="47">
        <v>-30000</v>
      </c>
    </row>
    <row r="18" spans="1:13" ht="12.75">
      <c r="A18" s="93" t="s">
        <v>281</v>
      </c>
      <c r="B18" s="93"/>
      <c r="C18" s="39">
        <v>0</v>
      </c>
      <c r="D18" s="39">
        <v>-30000</v>
      </c>
      <c r="E18" s="39">
        <v>0</v>
      </c>
      <c r="F18" s="47">
        <v>-30000</v>
      </c>
      <c r="M18" s="10"/>
    </row>
    <row r="19" spans="1:6" ht="12.75">
      <c r="A19" s="94" t="s">
        <v>282</v>
      </c>
      <c r="B19" s="94"/>
      <c r="C19" s="40">
        <v>0</v>
      </c>
      <c r="D19" s="40">
        <v>-30000</v>
      </c>
      <c r="E19" s="40">
        <v>0</v>
      </c>
      <c r="F19" s="48">
        <v>-30000</v>
      </c>
    </row>
    <row r="20" spans="1:6" ht="12.75">
      <c r="A20" s="94" t="s">
        <v>283</v>
      </c>
      <c r="B20" s="94"/>
      <c r="C20" s="40">
        <v>0</v>
      </c>
      <c r="D20" s="40">
        <v>-30000</v>
      </c>
      <c r="E20" s="40">
        <v>0</v>
      </c>
      <c r="F20" s="48">
        <v>-30000</v>
      </c>
    </row>
    <row r="21" spans="1:6" ht="22.5">
      <c r="A21" s="5" t="s">
        <v>6</v>
      </c>
      <c r="B21" s="6" t="s">
        <v>11</v>
      </c>
      <c r="C21" s="19"/>
      <c r="D21" s="19"/>
      <c r="E21" s="19"/>
      <c r="F21" s="20">
        <f>SUM(C21:E21)</f>
        <v>0</v>
      </c>
    </row>
    <row r="22" spans="1:2" ht="12.75">
      <c r="A22" s="14"/>
      <c r="B22" s="16"/>
    </row>
    <row r="23" spans="1:2" ht="12.75">
      <c r="A23" s="14"/>
      <c r="B23" s="16"/>
    </row>
    <row r="24" spans="1:4" ht="12.75">
      <c r="A24" s="1" t="s">
        <v>3</v>
      </c>
      <c r="D24" s="1" t="s">
        <v>4</v>
      </c>
    </row>
    <row r="25" spans="1:2" ht="12.75">
      <c r="A25" s="14"/>
      <c r="B25" s="16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</sheetData>
  <sheetProtection/>
  <mergeCells count="14">
    <mergeCell ref="A19:B19"/>
    <mergeCell ref="A20:B20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59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93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100000</v>
      </c>
      <c r="E10" s="25">
        <v>0</v>
      </c>
      <c r="F10" s="44">
        <v>100000</v>
      </c>
    </row>
    <row r="11" spans="1:6" s="9" customFormat="1" ht="12.75">
      <c r="A11" s="93" t="s">
        <v>102</v>
      </c>
      <c r="B11" s="93"/>
      <c r="C11" s="25">
        <v>0</v>
      </c>
      <c r="D11" s="25">
        <v>100000</v>
      </c>
      <c r="E11" s="25">
        <v>0</v>
      </c>
      <c r="F11" s="44">
        <v>100000</v>
      </c>
    </row>
    <row r="12" spans="1:6" ht="12.75">
      <c r="A12" s="94" t="s">
        <v>103</v>
      </c>
      <c r="B12" s="94"/>
      <c r="C12" s="27">
        <v>0</v>
      </c>
      <c r="D12" s="27">
        <v>100000</v>
      </c>
      <c r="E12" s="27">
        <v>0</v>
      </c>
      <c r="F12" s="45">
        <v>100000</v>
      </c>
    </row>
    <row r="13" spans="1:6" s="9" customFormat="1" ht="12.75">
      <c r="A13" s="94" t="s">
        <v>104</v>
      </c>
      <c r="B13" s="94"/>
      <c r="C13" s="27">
        <v>0</v>
      </c>
      <c r="D13" s="27">
        <v>100000</v>
      </c>
      <c r="E13" s="27">
        <v>0</v>
      </c>
      <c r="F13" s="45">
        <v>100000</v>
      </c>
    </row>
    <row r="14" spans="1:6" ht="12.75">
      <c r="A14" s="94" t="s">
        <v>101</v>
      </c>
      <c r="B14" s="94"/>
      <c r="C14" s="32">
        <v>0</v>
      </c>
      <c r="D14" s="32">
        <v>100000</v>
      </c>
      <c r="E14" s="32">
        <v>0</v>
      </c>
      <c r="F14" s="43">
        <v>100000</v>
      </c>
    </row>
    <row r="15" spans="1:6" ht="12.75">
      <c r="A15" s="93" t="s">
        <v>110</v>
      </c>
      <c r="B15" s="93"/>
      <c r="C15" s="29">
        <v>0</v>
      </c>
      <c r="D15" s="29">
        <v>100000</v>
      </c>
      <c r="E15" s="29">
        <v>0</v>
      </c>
      <c r="F15" s="42">
        <v>100000</v>
      </c>
    </row>
    <row r="16" spans="1:6" ht="12.75">
      <c r="A16" s="93" t="s">
        <v>111</v>
      </c>
      <c r="B16" s="93"/>
      <c r="C16" s="29">
        <v>0</v>
      </c>
      <c r="D16" s="29">
        <v>0</v>
      </c>
      <c r="E16" s="29">
        <v>0</v>
      </c>
      <c r="F16" s="42">
        <v>0</v>
      </c>
    </row>
    <row r="17" spans="1:6" s="9" customFormat="1" ht="12.75">
      <c r="A17" s="93" t="s">
        <v>142</v>
      </c>
      <c r="B17" s="93"/>
      <c r="C17" s="39">
        <v>0</v>
      </c>
      <c r="D17" s="39">
        <v>-100000</v>
      </c>
      <c r="E17" s="39">
        <v>0</v>
      </c>
      <c r="F17" s="47">
        <v>-100000</v>
      </c>
    </row>
    <row r="18" spans="1:13" ht="12.75">
      <c r="A18" s="93" t="s">
        <v>281</v>
      </c>
      <c r="B18" s="93"/>
      <c r="C18" s="39">
        <v>0</v>
      </c>
      <c r="D18" s="39">
        <v>-100000</v>
      </c>
      <c r="E18" s="39">
        <v>0</v>
      </c>
      <c r="F18" s="47">
        <v>-100000</v>
      </c>
      <c r="M18" s="10"/>
    </row>
    <row r="19" spans="1:6" ht="12.75">
      <c r="A19" s="94" t="s">
        <v>282</v>
      </c>
      <c r="B19" s="94"/>
      <c r="C19" s="40">
        <v>0</v>
      </c>
      <c r="D19" s="40">
        <v>-100000</v>
      </c>
      <c r="E19" s="40">
        <v>0</v>
      </c>
      <c r="F19" s="48">
        <v>-100000</v>
      </c>
    </row>
    <row r="20" spans="1:6" ht="12.75">
      <c r="A20" s="94" t="s">
        <v>283</v>
      </c>
      <c r="B20" s="94"/>
      <c r="C20" s="40">
        <v>0</v>
      </c>
      <c r="D20" s="40">
        <v>-100000</v>
      </c>
      <c r="E20" s="40">
        <v>0</v>
      </c>
      <c r="F20" s="48">
        <v>-100000</v>
      </c>
    </row>
    <row r="21" spans="1:2" ht="12.75">
      <c r="A21" s="14"/>
      <c r="B21" s="15"/>
    </row>
    <row r="22" spans="1:2" ht="12.75">
      <c r="A22" s="14"/>
      <c r="B22" s="16"/>
    </row>
    <row r="23" spans="1:4" ht="12.75">
      <c r="A23" s="1" t="s">
        <v>3</v>
      </c>
      <c r="D23" s="1" t="s">
        <v>4</v>
      </c>
    </row>
    <row r="24" spans="1:2" ht="12.75">
      <c r="A24" s="14"/>
      <c r="B24" s="16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</sheetData>
  <sheetProtection/>
  <mergeCells count="14">
    <mergeCell ref="A19:B19"/>
    <mergeCell ref="A20:B20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16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61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25">
        <v>0</v>
      </c>
      <c r="D10" s="25">
        <v>43000</v>
      </c>
      <c r="E10" s="25">
        <v>0</v>
      </c>
      <c r="F10" s="79">
        <v>43000</v>
      </c>
      <c r="G10" s="35"/>
    </row>
    <row r="11" spans="1:7" s="9" customFormat="1" ht="12.75">
      <c r="A11" s="93" t="s">
        <v>102</v>
      </c>
      <c r="B11" s="93"/>
      <c r="C11" s="25">
        <v>0</v>
      </c>
      <c r="D11" s="25">
        <v>43000</v>
      </c>
      <c r="E11" s="25">
        <v>0</v>
      </c>
      <c r="F11" s="79">
        <v>43000</v>
      </c>
      <c r="G11" s="36"/>
    </row>
    <row r="12" spans="1:7" ht="12.75">
      <c r="A12" s="94" t="s">
        <v>103</v>
      </c>
      <c r="B12" s="94"/>
      <c r="C12" s="27">
        <v>0</v>
      </c>
      <c r="D12" s="27">
        <v>43000</v>
      </c>
      <c r="E12" s="27">
        <v>0</v>
      </c>
      <c r="F12" s="80">
        <v>43000</v>
      </c>
      <c r="G12" s="35"/>
    </row>
    <row r="13" spans="1:7" s="9" customFormat="1" ht="27.75" customHeight="1">
      <c r="A13" s="94" t="s">
        <v>104</v>
      </c>
      <c r="B13" s="94"/>
      <c r="C13" s="27">
        <v>0</v>
      </c>
      <c r="D13" s="27">
        <v>43000</v>
      </c>
      <c r="E13" s="27">
        <v>0</v>
      </c>
      <c r="F13" s="80">
        <v>43000</v>
      </c>
      <c r="G13" s="36"/>
    </row>
    <row r="14" spans="1:7" ht="12.75">
      <c r="A14" s="93" t="s">
        <v>105</v>
      </c>
      <c r="B14" s="93"/>
      <c r="C14" s="29">
        <v>0</v>
      </c>
      <c r="D14" s="29">
        <v>43000</v>
      </c>
      <c r="E14" s="29">
        <v>0</v>
      </c>
      <c r="F14" s="81">
        <v>43000</v>
      </c>
      <c r="G14" s="35"/>
    </row>
    <row r="15" spans="1:7" ht="12.75">
      <c r="A15" s="93" t="s">
        <v>112</v>
      </c>
      <c r="B15" s="93"/>
      <c r="C15" s="29">
        <v>0</v>
      </c>
      <c r="D15" s="29">
        <v>43000</v>
      </c>
      <c r="E15" s="29">
        <v>0</v>
      </c>
      <c r="F15" s="82">
        <v>43000</v>
      </c>
      <c r="G15" s="35"/>
    </row>
    <row r="16" spans="1:7" ht="12.75">
      <c r="A16" s="93" t="s">
        <v>113</v>
      </c>
      <c r="B16" s="93"/>
      <c r="C16" s="29">
        <v>0</v>
      </c>
      <c r="D16" s="29">
        <v>43000</v>
      </c>
      <c r="E16" s="29">
        <v>0</v>
      </c>
      <c r="F16" s="82">
        <v>43000</v>
      </c>
      <c r="G16" s="35"/>
    </row>
    <row r="17" spans="1:7" s="9" customFormat="1" ht="27.75" customHeight="1">
      <c r="A17" s="93" t="s">
        <v>114</v>
      </c>
      <c r="B17" s="93"/>
      <c r="C17" s="29">
        <v>0</v>
      </c>
      <c r="D17" s="29">
        <v>43000</v>
      </c>
      <c r="E17" s="29">
        <v>0</v>
      </c>
      <c r="F17" s="82">
        <v>43000</v>
      </c>
      <c r="G17" s="36"/>
    </row>
    <row r="18" spans="1:13" ht="18" customHeight="1">
      <c r="A18" s="94" t="s">
        <v>115</v>
      </c>
      <c r="B18" s="94"/>
      <c r="C18" s="32">
        <v>0</v>
      </c>
      <c r="D18" s="32">
        <v>43000</v>
      </c>
      <c r="E18" s="32">
        <v>0</v>
      </c>
      <c r="F18" s="83">
        <v>43000</v>
      </c>
      <c r="G18" s="35"/>
      <c r="M18" s="10"/>
    </row>
    <row r="19" spans="1:7" ht="12.75">
      <c r="A19" s="94" t="s">
        <v>101</v>
      </c>
      <c r="B19" s="94"/>
      <c r="C19" s="32">
        <v>0</v>
      </c>
      <c r="D19" s="32">
        <v>43000</v>
      </c>
      <c r="E19" s="32">
        <v>0</v>
      </c>
      <c r="F19" s="83">
        <v>43000</v>
      </c>
      <c r="G19" s="35"/>
    </row>
    <row r="20" spans="1:7" ht="12.75">
      <c r="A20" s="94" t="s">
        <v>105</v>
      </c>
      <c r="B20" s="94"/>
      <c r="C20" s="32">
        <v>0</v>
      </c>
      <c r="D20" s="32">
        <v>43000</v>
      </c>
      <c r="E20" s="32">
        <v>0</v>
      </c>
      <c r="F20" s="83">
        <v>43000</v>
      </c>
      <c r="G20" s="35"/>
    </row>
    <row r="21" spans="1:7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82">
        <v>0</v>
      </c>
      <c r="G21" s="35"/>
    </row>
    <row r="22" spans="1:7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82">
        <v>0</v>
      </c>
      <c r="G22" s="35"/>
    </row>
    <row r="23" spans="1:2" ht="12.75">
      <c r="A23" s="14"/>
      <c r="B23" s="15"/>
    </row>
    <row r="24" spans="1:2" ht="36" customHeight="1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M28" sqref="M28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17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63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7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  <c r="G9" s="34"/>
    </row>
    <row r="10" spans="1:7" ht="21" customHeight="1">
      <c r="A10" s="92" t="s">
        <v>101</v>
      </c>
      <c r="B10" s="92"/>
      <c r="C10" s="25">
        <v>0</v>
      </c>
      <c r="D10" s="25">
        <v>30000</v>
      </c>
      <c r="E10" s="25">
        <v>0</v>
      </c>
      <c r="F10" s="79">
        <v>30000</v>
      </c>
      <c r="G10" s="35"/>
    </row>
    <row r="11" spans="1:7" s="9" customFormat="1" ht="12.75">
      <c r="A11" s="93" t="s">
        <v>102</v>
      </c>
      <c r="B11" s="93"/>
      <c r="C11" s="25">
        <v>0</v>
      </c>
      <c r="D11" s="25">
        <v>30000</v>
      </c>
      <c r="E11" s="25">
        <v>0</v>
      </c>
      <c r="F11" s="79">
        <v>30000</v>
      </c>
      <c r="G11" s="36"/>
    </row>
    <row r="12" spans="1:7" ht="12.75">
      <c r="A12" s="94" t="s">
        <v>103</v>
      </c>
      <c r="B12" s="94"/>
      <c r="C12" s="27">
        <v>0</v>
      </c>
      <c r="D12" s="27">
        <v>30000</v>
      </c>
      <c r="E12" s="27">
        <v>0</v>
      </c>
      <c r="F12" s="80">
        <v>30000</v>
      </c>
      <c r="G12" s="35"/>
    </row>
    <row r="13" spans="1:7" s="9" customFormat="1" ht="30" customHeight="1">
      <c r="A13" s="94" t="s">
        <v>104</v>
      </c>
      <c r="B13" s="94"/>
      <c r="C13" s="27">
        <v>0</v>
      </c>
      <c r="D13" s="27">
        <v>30000</v>
      </c>
      <c r="E13" s="27">
        <v>0</v>
      </c>
      <c r="F13" s="80">
        <v>30000</v>
      </c>
      <c r="G13" s="36"/>
    </row>
    <row r="14" spans="1:7" ht="12.75">
      <c r="A14" s="93" t="s">
        <v>105</v>
      </c>
      <c r="B14" s="93"/>
      <c r="C14" s="29">
        <v>0</v>
      </c>
      <c r="D14" s="29">
        <v>30000</v>
      </c>
      <c r="E14" s="29">
        <v>0</v>
      </c>
      <c r="F14" s="81">
        <v>30000</v>
      </c>
      <c r="G14" s="35"/>
    </row>
    <row r="15" spans="1:7" ht="14.25" customHeight="1">
      <c r="A15" s="93" t="s">
        <v>106</v>
      </c>
      <c r="B15" s="93"/>
      <c r="C15" s="29">
        <v>0</v>
      </c>
      <c r="D15" s="29">
        <v>30000</v>
      </c>
      <c r="E15" s="29">
        <v>0</v>
      </c>
      <c r="F15" s="82">
        <v>30000</v>
      </c>
      <c r="G15" s="35"/>
    </row>
    <row r="16" spans="1:7" ht="27.75" customHeight="1">
      <c r="A16" s="93" t="s">
        <v>107</v>
      </c>
      <c r="B16" s="93"/>
      <c r="C16" s="29">
        <v>0</v>
      </c>
      <c r="D16" s="29">
        <v>30000</v>
      </c>
      <c r="E16" s="29">
        <v>0</v>
      </c>
      <c r="F16" s="82">
        <v>30000</v>
      </c>
      <c r="G16" s="35"/>
    </row>
    <row r="17" spans="1:7" s="9" customFormat="1" ht="40.5" customHeight="1">
      <c r="A17" s="94" t="s">
        <v>108</v>
      </c>
      <c r="B17" s="94"/>
      <c r="C17" s="32">
        <v>0</v>
      </c>
      <c r="D17" s="32">
        <v>30000</v>
      </c>
      <c r="E17" s="32">
        <v>0</v>
      </c>
      <c r="F17" s="83">
        <v>30000</v>
      </c>
      <c r="G17" s="36"/>
    </row>
    <row r="18" spans="1:13" ht="29.25" customHeight="1">
      <c r="A18" s="94" t="s">
        <v>109</v>
      </c>
      <c r="B18" s="94"/>
      <c r="C18" s="32">
        <v>0</v>
      </c>
      <c r="D18" s="32">
        <v>30000</v>
      </c>
      <c r="E18" s="32">
        <v>0</v>
      </c>
      <c r="F18" s="83">
        <v>30000</v>
      </c>
      <c r="G18" s="35"/>
      <c r="M18" s="10"/>
    </row>
    <row r="19" spans="1:7" ht="12.75">
      <c r="A19" s="94" t="s">
        <v>101</v>
      </c>
      <c r="B19" s="94"/>
      <c r="C19" s="32">
        <v>0</v>
      </c>
      <c r="D19" s="32">
        <v>30000</v>
      </c>
      <c r="E19" s="32">
        <v>0</v>
      </c>
      <c r="F19" s="83">
        <v>30000</v>
      </c>
      <c r="G19" s="35"/>
    </row>
    <row r="20" spans="1:7" ht="12.75">
      <c r="A20" s="94" t="s">
        <v>105</v>
      </c>
      <c r="B20" s="94"/>
      <c r="C20" s="32">
        <v>0</v>
      </c>
      <c r="D20" s="32">
        <v>30000</v>
      </c>
      <c r="E20" s="32">
        <v>0</v>
      </c>
      <c r="F20" s="83">
        <v>30000</v>
      </c>
      <c r="G20" s="35"/>
    </row>
    <row r="21" spans="1:7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82">
        <v>0</v>
      </c>
      <c r="G21" s="35"/>
    </row>
    <row r="22" spans="1:7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82">
        <v>0</v>
      </c>
      <c r="G22" s="35"/>
    </row>
    <row r="23" spans="1:2" ht="12.75">
      <c r="A23" s="14"/>
      <c r="B23" s="15"/>
    </row>
    <row r="24" spans="1:2" ht="26.25" customHeight="1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91:B213"/>
  <sheetViews>
    <sheetView zoomScalePageLayoutView="0" workbookViewId="0" topLeftCell="A1">
      <selection activeCell="I209" sqref="I209"/>
    </sheetView>
  </sheetViews>
  <sheetFormatPr defaultColWidth="9.140625" defaultRowHeight="12.75"/>
  <sheetData>
    <row r="91" spans="1:2" ht="12.75">
      <c r="A91">
        <v>2274</v>
      </c>
      <c r="B91" t="s">
        <v>94</v>
      </c>
    </row>
    <row r="94" spans="1:2" ht="12.75">
      <c r="A94">
        <v>2277</v>
      </c>
      <c r="B94" t="s">
        <v>95</v>
      </c>
    </row>
    <row r="103" ht="24.75" customHeight="1">
      <c r="B103" t="s">
        <v>96</v>
      </c>
    </row>
    <row r="203" spans="1:2" ht="12.75">
      <c r="A203">
        <v>7230</v>
      </c>
      <c r="B203" t="s">
        <v>97</v>
      </c>
    </row>
    <row r="213" ht="12.75">
      <c r="B21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5.7109375" style="1" customWidth="1"/>
    <col min="7" max="16384" width="9.140625" style="1" customWidth="1"/>
  </cols>
  <sheetData>
    <row r="1" ht="12.75">
      <c r="E1" s="1" t="s">
        <v>18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64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25">
        <v>0</v>
      </c>
      <c r="D10" s="25">
        <v>67700</v>
      </c>
      <c r="E10" s="25">
        <v>0</v>
      </c>
      <c r="F10" s="79">
        <v>67700</v>
      </c>
      <c r="G10" s="35"/>
    </row>
    <row r="11" spans="1:7" s="9" customFormat="1" ht="12.75">
      <c r="A11" s="93" t="s">
        <v>102</v>
      </c>
      <c r="B11" s="93"/>
      <c r="C11" s="25">
        <v>0</v>
      </c>
      <c r="D11" s="25">
        <v>67700</v>
      </c>
      <c r="E11" s="25">
        <v>0</v>
      </c>
      <c r="F11" s="79">
        <v>67700</v>
      </c>
      <c r="G11" s="36"/>
    </row>
    <row r="12" spans="1:7" ht="18" customHeight="1">
      <c r="A12" s="94" t="s">
        <v>103</v>
      </c>
      <c r="B12" s="94"/>
      <c r="C12" s="27">
        <v>0</v>
      </c>
      <c r="D12" s="27">
        <v>67700</v>
      </c>
      <c r="E12" s="27">
        <v>0</v>
      </c>
      <c r="F12" s="80">
        <v>67700</v>
      </c>
      <c r="G12" s="35"/>
    </row>
    <row r="13" spans="1:7" s="9" customFormat="1" ht="27" customHeight="1">
      <c r="A13" s="94" t="s">
        <v>104</v>
      </c>
      <c r="B13" s="94"/>
      <c r="C13" s="27">
        <v>0</v>
      </c>
      <c r="D13" s="27">
        <v>67700</v>
      </c>
      <c r="E13" s="27">
        <v>0</v>
      </c>
      <c r="F13" s="80">
        <v>67700</v>
      </c>
      <c r="G13" s="36"/>
    </row>
    <row r="14" spans="1:7" ht="12.75">
      <c r="A14" s="93" t="s">
        <v>105</v>
      </c>
      <c r="B14" s="93"/>
      <c r="C14" s="29">
        <v>0</v>
      </c>
      <c r="D14" s="29">
        <v>67700</v>
      </c>
      <c r="E14" s="29">
        <v>0</v>
      </c>
      <c r="F14" s="81">
        <v>67700</v>
      </c>
      <c r="G14" s="35"/>
    </row>
    <row r="15" spans="1:7" ht="15.75" customHeight="1">
      <c r="A15" s="93" t="s">
        <v>106</v>
      </c>
      <c r="B15" s="93"/>
      <c r="C15" s="29">
        <v>0</v>
      </c>
      <c r="D15" s="29">
        <v>67700</v>
      </c>
      <c r="E15" s="29">
        <v>0</v>
      </c>
      <c r="F15" s="82">
        <v>67700</v>
      </c>
      <c r="G15" s="35"/>
    </row>
    <row r="16" spans="1:7" ht="30" customHeight="1">
      <c r="A16" s="93" t="s">
        <v>107</v>
      </c>
      <c r="B16" s="93"/>
      <c r="C16" s="29">
        <v>0</v>
      </c>
      <c r="D16" s="29">
        <v>67700</v>
      </c>
      <c r="E16" s="29">
        <v>0</v>
      </c>
      <c r="F16" s="82">
        <v>67700</v>
      </c>
      <c r="G16" s="35"/>
    </row>
    <row r="17" spans="1:7" s="9" customFormat="1" ht="39" customHeight="1">
      <c r="A17" s="94" t="s">
        <v>108</v>
      </c>
      <c r="B17" s="94"/>
      <c r="C17" s="32">
        <v>0</v>
      </c>
      <c r="D17" s="32">
        <v>67700</v>
      </c>
      <c r="E17" s="32">
        <v>0</v>
      </c>
      <c r="F17" s="83">
        <v>67700</v>
      </c>
      <c r="G17" s="36"/>
    </row>
    <row r="18" spans="1:13" ht="27" customHeight="1">
      <c r="A18" s="94" t="s">
        <v>109</v>
      </c>
      <c r="B18" s="94"/>
      <c r="C18" s="32">
        <v>0</v>
      </c>
      <c r="D18" s="32">
        <v>67700</v>
      </c>
      <c r="E18" s="32">
        <v>0</v>
      </c>
      <c r="F18" s="83">
        <v>67700</v>
      </c>
      <c r="G18" s="35"/>
      <c r="M18" s="10"/>
    </row>
    <row r="19" spans="1:7" ht="12.75">
      <c r="A19" s="94" t="s">
        <v>101</v>
      </c>
      <c r="B19" s="94"/>
      <c r="C19" s="32">
        <v>0</v>
      </c>
      <c r="D19" s="32">
        <v>67700</v>
      </c>
      <c r="E19" s="32">
        <v>0</v>
      </c>
      <c r="F19" s="83">
        <v>67700</v>
      </c>
      <c r="G19" s="35"/>
    </row>
    <row r="20" spans="1:7" ht="12.75">
      <c r="A20" s="94" t="s">
        <v>105</v>
      </c>
      <c r="B20" s="94"/>
      <c r="C20" s="32">
        <v>0</v>
      </c>
      <c r="D20" s="32">
        <v>67700</v>
      </c>
      <c r="E20" s="32">
        <v>0</v>
      </c>
      <c r="F20" s="83">
        <v>67700</v>
      </c>
      <c r="G20" s="35"/>
    </row>
    <row r="21" spans="1:7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82">
        <v>0</v>
      </c>
      <c r="G21" s="35"/>
    </row>
    <row r="22" spans="1:7" ht="18.75" customHeight="1">
      <c r="A22" s="93" t="s">
        <v>322</v>
      </c>
      <c r="B22" s="93"/>
      <c r="C22" s="29">
        <v>0</v>
      </c>
      <c r="D22" s="29">
        <v>0</v>
      </c>
      <c r="E22" s="29">
        <v>0</v>
      </c>
      <c r="F22" s="82">
        <v>0</v>
      </c>
      <c r="G22" s="35"/>
    </row>
    <row r="23" spans="1:2" ht="12.75">
      <c r="A23" s="14"/>
      <c r="B23" s="15"/>
    </row>
    <row r="24" spans="1:2" ht="21.75" customHeight="1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7" right="0.34" top="0.7480314960629921" bottom="0.35433070866141736" header="0.3149606299212598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19</v>
      </c>
    </row>
    <row r="2" ht="12.75">
      <c r="E2" s="1" t="s">
        <v>5</v>
      </c>
    </row>
    <row r="3" ht="12.75">
      <c r="E3" s="1" t="s">
        <v>298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65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ht="21" customHeight="1">
      <c r="A10" s="92" t="s">
        <v>101</v>
      </c>
      <c r="B10" s="92"/>
      <c r="C10" s="25">
        <v>0</v>
      </c>
      <c r="D10" s="25">
        <v>75000</v>
      </c>
      <c r="E10" s="25">
        <v>0</v>
      </c>
      <c r="F10" s="79">
        <v>75000</v>
      </c>
      <c r="G10" s="35"/>
    </row>
    <row r="11" spans="1:7" s="9" customFormat="1" ht="12.75">
      <c r="A11" s="93" t="s">
        <v>102</v>
      </c>
      <c r="B11" s="93"/>
      <c r="C11" s="25">
        <v>0</v>
      </c>
      <c r="D11" s="25">
        <v>75000</v>
      </c>
      <c r="E11" s="25">
        <v>0</v>
      </c>
      <c r="F11" s="79">
        <v>75000</v>
      </c>
      <c r="G11" s="36"/>
    </row>
    <row r="12" spans="1:7" ht="12.75">
      <c r="A12" s="94" t="s">
        <v>103</v>
      </c>
      <c r="B12" s="94"/>
      <c r="C12" s="27">
        <v>0</v>
      </c>
      <c r="D12" s="27">
        <v>75000</v>
      </c>
      <c r="E12" s="27">
        <v>0</v>
      </c>
      <c r="F12" s="80">
        <v>75000</v>
      </c>
      <c r="G12" s="35"/>
    </row>
    <row r="13" spans="1:7" s="9" customFormat="1" ht="30.75" customHeight="1">
      <c r="A13" s="94" t="s">
        <v>104</v>
      </c>
      <c r="B13" s="94"/>
      <c r="C13" s="27">
        <v>0</v>
      </c>
      <c r="D13" s="27">
        <v>75000</v>
      </c>
      <c r="E13" s="27">
        <v>0</v>
      </c>
      <c r="F13" s="80">
        <v>75000</v>
      </c>
      <c r="G13" s="36"/>
    </row>
    <row r="14" spans="1:7" ht="12.75">
      <c r="A14" s="93" t="s">
        <v>105</v>
      </c>
      <c r="B14" s="93"/>
      <c r="C14" s="29">
        <v>0</v>
      </c>
      <c r="D14" s="29">
        <v>75000</v>
      </c>
      <c r="E14" s="29">
        <v>0</v>
      </c>
      <c r="F14" s="81">
        <v>75000</v>
      </c>
      <c r="G14" s="35"/>
    </row>
    <row r="15" spans="1:7" ht="12.75">
      <c r="A15" s="93" t="s">
        <v>106</v>
      </c>
      <c r="B15" s="93"/>
      <c r="C15" s="29">
        <v>0</v>
      </c>
      <c r="D15" s="29">
        <v>75000</v>
      </c>
      <c r="E15" s="29">
        <v>0</v>
      </c>
      <c r="F15" s="82">
        <v>75000</v>
      </c>
      <c r="G15" s="35"/>
    </row>
    <row r="16" spans="1:7" ht="30" customHeight="1">
      <c r="A16" s="93" t="s">
        <v>107</v>
      </c>
      <c r="B16" s="93"/>
      <c r="C16" s="29">
        <v>0</v>
      </c>
      <c r="D16" s="29">
        <v>75000</v>
      </c>
      <c r="E16" s="29">
        <v>0</v>
      </c>
      <c r="F16" s="82">
        <v>75000</v>
      </c>
      <c r="G16" s="35"/>
    </row>
    <row r="17" spans="1:7" s="9" customFormat="1" ht="45" customHeight="1">
      <c r="A17" s="94" t="s">
        <v>108</v>
      </c>
      <c r="B17" s="94"/>
      <c r="C17" s="32">
        <v>0</v>
      </c>
      <c r="D17" s="32">
        <v>75000</v>
      </c>
      <c r="E17" s="32">
        <v>0</v>
      </c>
      <c r="F17" s="83">
        <v>75000</v>
      </c>
      <c r="G17" s="36"/>
    </row>
    <row r="18" spans="1:13" ht="44.25" customHeight="1">
      <c r="A18" s="94" t="s">
        <v>148</v>
      </c>
      <c r="B18" s="94"/>
      <c r="C18" s="32">
        <v>0</v>
      </c>
      <c r="D18" s="32">
        <v>75000</v>
      </c>
      <c r="E18" s="32">
        <v>0</v>
      </c>
      <c r="F18" s="83">
        <v>75000</v>
      </c>
      <c r="G18" s="35"/>
      <c r="M18" s="10"/>
    </row>
    <row r="19" spans="1:7" ht="12.75">
      <c r="A19" s="94" t="s">
        <v>101</v>
      </c>
      <c r="B19" s="94"/>
      <c r="C19" s="32">
        <v>0</v>
      </c>
      <c r="D19" s="32">
        <v>75000</v>
      </c>
      <c r="E19" s="32">
        <v>0</v>
      </c>
      <c r="F19" s="83">
        <v>75000</v>
      </c>
      <c r="G19" s="35"/>
    </row>
    <row r="20" spans="1:7" ht="12.75">
      <c r="A20" s="94" t="s">
        <v>105</v>
      </c>
      <c r="B20" s="94"/>
      <c r="C20" s="32">
        <v>0</v>
      </c>
      <c r="D20" s="32">
        <v>75000</v>
      </c>
      <c r="E20" s="32">
        <v>0</v>
      </c>
      <c r="F20" s="83">
        <v>75000</v>
      </c>
      <c r="G20" s="35"/>
    </row>
    <row r="21" spans="1:7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82">
        <v>0</v>
      </c>
      <c r="G21" s="35"/>
    </row>
    <row r="22" spans="1:7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82">
        <v>0</v>
      </c>
      <c r="G22" s="35"/>
    </row>
    <row r="23" spans="1:2" ht="12.75">
      <c r="A23" s="14"/>
      <c r="B23" s="15"/>
    </row>
    <row r="24" spans="1:2" ht="24" customHeight="1">
      <c r="A24" s="14"/>
      <c r="B24" s="16"/>
    </row>
    <row r="25" spans="1:4" ht="12.75">
      <c r="A25" s="1" t="s">
        <v>3</v>
      </c>
      <c r="D25" s="1" t="s">
        <v>4</v>
      </c>
    </row>
    <row r="26" spans="1:2" ht="12.75">
      <c r="A26" s="14"/>
      <c r="B26" s="16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1" customWidth="1"/>
    <col min="2" max="2" width="35.57421875" style="17" customWidth="1"/>
    <col min="3" max="3" width="10.28125" style="1" customWidth="1"/>
    <col min="4" max="4" width="10.421875" style="1" customWidth="1"/>
    <col min="5" max="5" width="10.00390625" style="1" customWidth="1"/>
    <col min="6" max="6" width="16.57421875" style="1" customWidth="1"/>
    <col min="7" max="16384" width="9.140625" style="1" customWidth="1"/>
  </cols>
  <sheetData>
    <row r="1" ht="12.75">
      <c r="E1" s="1" t="s">
        <v>20</v>
      </c>
    </row>
    <row r="2" ht="12.75">
      <c r="E2" s="1" t="s">
        <v>5</v>
      </c>
    </row>
    <row r="3" ht="12.75">
      <c r="E3" s="1" t="s">
        <v>312</v>
      </c>
    </row>
    <row r="4" ht="12.75">
      <c r="E4" s="1" t="s">
        <v>324</v>
      </c>
    </row>
    <row r="5" spans="1:6" ht="12.75">
      <c r="A5" s="89"/>
      <c r="B5" s="89"/>
      <c r="C5" s="89"/>
      <c r="D5" s="89"/>
      <c r="E5" s="89"/>
      <c r="F5" s="89"/>
    </row>
    <row r="6" spans="1:6" ht="40.5" customHeight="1">
      <c r="A6" s="90" t="s">
        <v>66</v>
      </c>
      <c r="B6" s="90"/>
      <c r="C6" s="90"/>
      <c r="D6" s="90"/>
      <c r="E6" s="90"/>
      <c r="F6" s="90"/>
    </row>
    <row r="7" spans="1:6" ht="12.75">
      <c r="A7" s="91"/>
      <c r="B7" s="91"/>
      <c r="C7" s="91"/>
      <c r="D7" s="91"/>
      <c r="E7" s="91"/>
      <c r="F7" s="91"/>
    </row>
    <row r="8" ht="12.75">
      <c r="B8" s="17" t="s">
        <v>0</v>
      </c>
    </row>
    <row r="9" spans="1:6" s="18" customFormat="1" ht="36.75" customHeight="1">
      <c r="A9" s="2" t="s">
        <v>1</v>
      </c>
      <c r="B9" s="3" t="s">
        <v>2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ht="21" customHeight="1">
      <c r="A10" s="92" t="s">
        <v>101</v>
      </c>
      <c r="B10" s="92"/>
      <c r="C10" s="25">
        <v>0</v>
      </c>
      <c r="D10" s="25">
        <v>272934</v>
      </c>
      <c r="E10" s="25">
        <v>0</v>
      </c>
      <c r="F10" s="84">
        <v>272934</v>
      </c>
    </row>
    <row r="11" spans="1:6" s="9" customFormat="1" ht="12.75">
      <c r="A11" s="93" t="s">
        <v>102</v>
      </c>
      <c r="B11" s="93"/>
      <c r="C11" s="25">
        <v>0</v>
      </c>
      <c r="D11" s="25">
        <v>272934</v>
      </c>
      <c r="E11" s="25">
        <v>0</v>
      </c>
      <c r="F11" s="84">
        <v>272934</v>
      </c>
    </row>
    <row r="12" spans="1:6" ht="12.75">
      <c r="A12" s="94" t="s">
        <v>103</v>
      </c>
      <c r="B12" s="94"/>
      <c r="C12" s="27">
        <v>0</v>
      </c>
      <c r="D12" s="27">
        <v>272934</v>
      </c>
      <c r="E12" s="27">
        <v>0</v>
      </c>
      <c r="F12" s="85">
        <v>272934</v>
      </c>
    </row>
    <row r="13" spans="1:6" s="9" customFormat="1" ht="30" customHeight="1">
      <c r="A13" s="94" t="s">
        <v>104</v>
      </c>
      <c r="B13" s="94"/>
      <c r="C13" s="27">
        <v>0</v>
      </c>
      <c r="D13" s="27">
        <v>272934</v>
      </c>
      <c r="E13" s="27">
        <v>0</v>
      </c>
      <c r="F13" s="85">
        <v>272934</v>
      </c>
    </row>
    <row r="14" spans="1:6" ht="12.75">
      <c r="A14" s="93" t="s">
        <v>105</v>
      </c>
      <c r="B14" s="93"/>
      <c r="C14" s="29">
        <v>0</v>
      </c>
      <c r="D14" s="29">
        <v>272934</v>
      </c>
      <c r="E14" s="29">
        <v>0</v>
      </c>
      <c r="F14" s="86">
        <v>272934</v>
      </c>
    </row>
    <row r="15" spans="1:6" ht="27" customHeight="1">
      <c r="A15" s="93" t="s">
        <v>265</v>
      </c>
      <c r="B15" s="93"/>
      <c r="C15" s="29">
        <v>0</v>
      </c>
      <c r="D15" s="29">
        <v>272934</v>
      </c>
      <c r="E15" s="29">
        <v>0</v>
      </c>
      <c r="F15" s="86">
        <v>272934</v>
      </c>
    </row>
    <row r="16" spans="1:6" ht="15.75" customHeight="1">
      <c r="A16" s="93" t="s">
        <v>266</v>
      </c>
      <c r="B16" s="93"/>
      <c r="C16" s="29">
        <v>0</v>
      </c>
      <c r="D16" s="29">
        <v>272934</v>
      </c>
      <c r="E16" s="29">
        <v>0</v>
      </c>
      <c r="F16" s="86">
        <v>272934</v>
      </c>
    </row>
    <row r="17" spans="1:6" s="9" customFormat="1" ht="27.75" customHeight="1">
      <c r="A17" s="93" t="s">
        <v>267</v>
      </c>
      <c r="B17" s="93"/>
      <c r="C17" s="29">
        <v>0</v>
      </c>
      <c r="D17" s="29">
        <v>272934</v>
      </c>
      <c r="E17" s="29">
        <v>0</v>
      </c>
      <c r="F17" s="86">
        <v>272934</v>
      </c>
    </row>
    <row r="18" spans="1:13" ht="29.25" customHeight="1">
      <c r="A18" s="94" t="s">
        <v>268</v>
      </c>
      <c r="B18" s="94"/>
      <c r="C18" s="32">
        <v>0</v>
      </c>
      <c r="D18" s="32">
        <v>272934</v>
      </c>
      <c r="E18" s="32">
        <v>0</v>
      </c>
      <c r="F18" s="87">
        <v>272934</v>
      </c>
      <c r="M18" s="10"/>
    </row>
    <row r="19" spans="1:6" ht="12.75">
      <c r="A19" s="94" t="s">
        <v>101</v>
      </c>
      <c r="B19" s="94"/>
      <c r="C19" s="32">
        <v>0</v>
      </c>
      <c r="D19" s="32">
        <v>272934</v>
      </c>
      <c r="E19" s="32">
        <v>0</v>
      </c>
      <c r="F19" s="87">
        <v>272934</v>
      </c>
    </row>
    <row r="20" spans="1:6" ht="12.75">
      <c r="A20" s="94" t="s">
        <v>105</v>
      </c>
      <c r="B20" s="94"/>
      <c r="C20" s="32">
        <v>0</v>
      </c>
      <c r="D20" s="32">
        <v>272934</v>
      </c>
      <c r="E20" s="32">
        <v>0</v>
      </c>
      <c r="F20" s="87">
        <v>272934</v>
      </c>
    </row>
    <row r="21" spans="1:6" ht="12.75">
      <c r="A21" s="93" t="s">
        <v>110</v>
      </c>
      <c r="B21" s="93"/>
      <c r="C21" s="29">
        <v>0</v>
      </c>
      <c r="D21" s="29">
        <v>0</v>
      </c>
      <c r="E21" s="29">
        <v>0</v>
      </c>
      <c r="F21" s="86">
        <v>0</v>
      </c>
    </row>
    <row r="22" spans="1:6" ht="18.75" customHeight="1">
      <c r="A22" s="93" t="s">
        <v>111</v>
      </c>
      <c r="B22" s="93"/>
      <c r="C22" s="29">
        <v>0</v>
      </c>
      <c r="D22" s="29">
        <v>0</v>
      </c>
      <c r="E22" s="29">
        <v>0</v>
      </c>
      <c r="F22" s="88">
        <v>0</v>
      </c>
    </row>
    <row r="23" spans="1:6" ht="12.75" hidden="1">
      <c r="A23" s="2"/>
      <c r="B23" s="13"/>
      <c r="C23" s="21"/>
      <c r="D23" s="21"/>
      <c r="E23" s="21"/>
      <c r="F23" s="7">
        <f>SUM(C23:E23)</f>
        <v>0</v>
      </c>
    </row>
    <row r="24" spans="1:2" ht="12.75">
      <c r="A24" s="14"/>
      <c r="B24" s="15"/>
    </row>
    <row r="25" spans="1:2" ht="29.25" customHeight="1">
      <c r="A25" s="14"/>
      <c r="B25" s="16"/>
    </row>
    <row r="26" spans="1:4" ht="12.75">
      <c r="A26" s="1" t="s">
        <v>3</v>
      </c>
      <c r="D26" s="1" t="s">
        <v>4</v>
      </c>
    </row>
    <row r="27" spans="1:2" ht="12.75">
      <c r="A27" s="14"/>
      <c r="B27" s="16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</sheetData>
  <sheetProtection/>
  <mergeCells count="16"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5:F5"/>
    <mergeCell ref="A6:F6"/>
    <mergeCell ref="A7:F7"/>
    <mergeCell ref="A10:B10"/>
    <mergeCell ref="A11:B11"/>
    <mergeCell ref="A12:B12"/>
  </mergeCells>
  <printOptions/>
  <pageMargins left="0.7480314960629921" right="0.3937007874015748" top="0.7480314960629921" bottom="0.35433070866141736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Dace Freidenfelde</cp:lastModifiedBy>
  <cp:lastPrinted>2016-12-09T13:44:37Z</cp:lastPrinted>
  <dcterms:created xsi:type="dcterms:W3CDTF">1997-08-04T09:20:45Z</dcterms:created>
  <dcterms:modified xsi:type="dcterms:W3CDTF">2017-12-22T09:32:08Z</dcterms:modified>
  <cp:category/>
  <cp:version/>
  <cp:contentType/>
  <cp:contentStatus/>
</cp:coreProperties>
</file>