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30" windowWidth="13110" windowHeight="8295" activeTab="0"/>
  </bookViews>
  <sheets>
    <sheet name="PAGALMI" sheetId="1" r:id="rId1"/>
  </sheets>
  <definedNames/>
  <calcPr fullCalcOnLoad="1"/>
</workbook>
</file>

<file path=xl/sharedStrings.xml><?xml version="1.0" encoding="utf-8"?>
<sst xmlns="http://schemas.openxmlformats.org/spreadsheetml/2006/main" count="217" uniqueCount="109">
  <si>
    <t>Projekta iesniegumi pašvaldības līdzfinansējuma saņemšanai teritoriju labiekārtošanai</t>
  </si>
  <si>
    <t xml:space="preserve">Pašvaldības līdzfinsnējuma apmērs Ls </t>
  </si>
  <si>
    <t>Pašvaldības līdzfinsējuma atlikums Ls</t>
  </si>
  <si>
    <t>N.p.k.</t>
  </si>
  <si>
    <t>Projekta iesniegšanas 
datums</t>
  </si>
  <si>
    <t>Projekta iesniedzējs/-ji</t>
  </si>
  <si>
    <t>Labiekārtojamās teritorijas adrese/-es</t>
  </si>
  <si>
    <t>Plānoto labiekārtojuma pasākumu apraksts</t>
  </si>
  <si>
    <t>Vai pretendē uz paaugstināto līdzfinansējumu (jā/nē)</t>
  </si>
  <si>
    <t>Iesniegtā projekta kopējās izmaksas, 
Ls</t>
  </si>
  <si>
    <t>Pieprasītais pašvaldības 
līdzfinansējums, Ls</t>
  </si>
  <si>
    <t>Apstiprināšanas datums</t>
  </si>
  <si>
    <t>Līguma noslēgšanas datums</t>
  </si>
  <si>
    <t>Izmaksātā pašvaldības līdzfinansējuma summa Ls</t>
  </si>
  <si>
    <t>Piezīmes</t>
  </si>
  <si>
    <t>16.04.2013.</t>
  </si>
  <si>
    <t>Biedrība "Sintra"</t>
  </si>
  <si>
    <t>Klaipēdas iela 58/60</t>
  </si>
  <si>
    <t>Jā</t>
  </si>
  <si>
    <t>22.04.2013.</t>
  </si>
  <si>
    <t>SIA "Namu serviss APSE"</t>
  </si>
  <si>
    <t>E.Tisē iela 79</t>
  </si>
  <si>
    <t>stāvlaukuma izbūve</t>
  </si>
  <si>
    <t>Nē</t>
  </si>
  <si>
    <t>Apstiprinātais pašvaldības līdzfinansējums, Ls</t>
  </si>
  <si>
    <t>ietves un autostāvlaukuma
 izbūve</t>
  </si>
  <si>
    <t>kopā</t>
  </si>
  <si>
    <t>09.05.2013.</t>
  </si>
  <si>
    <t>DzĪAB "Peldu iela 35A"</t>
  </si>
  <si>
    <t>Peldu iela 35A</t>
  </si>
  <si>
    <t>stāvlaukuma izbūve/labiek.</t>
  </si>
  <si>
    <t>16.05.2013.</t>
  </si>
  <si>
    <t>ĪB "Siguldas 23"</t>
  </si>
  <si>
    <t>Siguldas 23</t>
  </si>
  <si>
    <t>stāvlaukums/apzaļumošana</t>
  </si>
  <si>
    <t>20.05.2013.</t>
  </si>
  <si>
    <t>DzĪB "Mežu 43"</t>
  </si>
  <si>
    <t>stāvlaukums, rotaļlaukums,
 apgaismojums</t>
  </si>
  <si>
    <t>Mežu iela 43 un 
Mežu iela 45</t>
  </si>
  <si>
    <t>23.05.2013.</t>
  </si>
  <si>
    <t>Pļavu iela 4</t>
  </si>
  <si>
    <t>DzĪB "Graudu 43"</t>
  </si>
  <si>
    <t>Graudu iela 43</t>
  </si>
  <si>
    <t>stāvlaukums/apzaļumošana /celiņu ierīkošana</t>
  </si>
  <si>
    <t>23.05.2013,.</t>
  </si>
  <si>
    <t>24.05.2013.</t>
  </si>
  <si>
    <t>SIA "BWC"</t>
  </si>
  <si>
    <t>Siguldas iela 21</t>
  </si>
  <si>
    <t>Biedrība 'Tisē 81"</t>
  </si>
  <si>
    <t>E.Tisē iela 81</t>
  </si>
  <si>
    <t>stāvlaukums/apgaismojums/ 
  apzaļimošana</t>
  </si>
  <si>
    <t>SIA "Liepājas namu
 apsaimniekotājs"</t>
  </si>
  <si>
    <t>Alejas iela 6</t>
  </si>
  <si>
    <t>pagalma labiekārtojums/
 apzaļumošana</t>
  </si>
  <si>
    <t>Priekules iela 3</t>
  </si>
  <si>
    <t>autostāvlaukums/ 
pagalma labiekārtošana</t>
  </si>
  <si>
    <t>Biedrība "Strazdu 4"</t>
  </si>
  <si>
    <t>Strazdu iela 4</t>
  </si>
  <si>
    <t>autostāvlaukums</t>
  </si>
  <si>
    <t>Biedrība "Mežu 25"</t>
  </si>
  <si>
    <t>Mežu iela 25</t>
  </si>
  <si>
    <t>Biedrība Šķēdes 3"</t>
  </si>
  <si>
    <t>Šķēdes iela 3 un
 Šķēdes iela 7</t>
  </si>
  <si>
    <t>autostāvlaukums /
 bērnu rotaļlaukums</t>
  </si>
  <si>
    <t>ĪB "Stars 41"</t>
  </si>
  <si>
    <t>Mežu iela 41</t>
  </si>
  <si>
    <t>DzĪB "Klaipēdas 84"</t>
  </si>
  <si>
    <t>Klaipēdas iela 84</t>
  </si>
  <si>
    <t>27.05.2013.</t>
  </si>
  <si>
    <t>ĪB "Uliha 130'</t>
  </si>
  <si>
    <t>Uliha 130, Uliha 132,
 Dzintaru 91, Dzintaru 93 un Dzintaru 95</t>
  </si>
  <si>
    <t>autostāvlaukums/ 
pgaismojums /
 bērnu rotaļlaukums</t>
  </si>
  <si>
    <t>ĪB "Ugāles 1"</t>
  </si>
  <si>
    <t>Ugāles iela 1/3</t>
  </si>
  <si>
    <t>Klaipēdas iela 120</t>
  </si>
  <si>
    <t>27.05.3013.</t>
  </si>
  <si>
    <t>DzĪB 'Celmu 1"</t>
  </si>
  <si>
    <t>Celmu iela 1</t>
  </si>
  <si>
    <t>Kungu iela 31/33</t>
  </si>
  <si>
    <t>Klaipēdas iela 76</t>
  </si>
  <si>
    <t>Ģenerāļa Baloža iela 3</t>
  </si>
  <si>
    <t>Franču iela 4/8</t>
  </si>
  <si>
    <t>Atmodas bulvāris 8</t>
  </si>
  <si>
    <t>Siguldas iela 15</t>
  </si>
  <si>
    <t>Reiņu meža iela 2</t>
  </si>
  <si>
    <t>autostāvlaukums/ rotaļlaukums
pagalma labiekārtošana</t>
  </si>
  <si>
    <t>teritorijas labiekārtojums</t>
  </si>
  <si>
    <t>pagalma labiekārtojums / 
gružu novietnes izbūve</t>
  </si>
  <si>
    <t>autostāvlaukums / 
bērnu rotaļlaukums</t>
  </si>
  <si>
    <t>Rīgas iela 11</t>
  </si>
  <si>
    <t>autostāvlaukums/ apgaismojums
pagalma labiekārtošana</t>
  </si>
  <si>
    <t>DzĪKS "Liepājas Zvejnieks"</t>
  </si>
  <si>
    <t>18.06.2013.</t>
  </si>
  <si>
    <t>Komisijas labota kļūda pieteikuma veidlapā</t>
  </si>
  <si>
    <t>10.06.2013.</t>
  </si>
  <si>
    <t>Neatbilst p.15.4.3. un pieteikums</t>
  </si>
  <si>
    <t>Neatbilst p.11.1.</t>
  </si>
  <si>
    <t>Nepietiek finansējums</t>
  </si>
  <si>
    <t>autostāvvieta / rotaļlaukums</t>
  </si>
  <si>
    <t>Neatbilst noformējuma prasībām</t>
  </si>
  <si>
    <t>12.07.2013.</t>
  </si>
  <si>
    <t>05.07.2013.</t>
  </si>
  <si>
    <t>19.07.2013.</t>
  </si>
  <si>
    <t>10.07.2013.</t>
  </si>
  <si>
    <t>19.08.2013.</t>
  </si>
  <si>
    <t>03.09.2013.</t>
  </si>
  <si>
    <t>15.07.2013.</t>
  </si>
  <si>
    <t>09.07.2013.</t>
  </si>
  <si>
    <t>29.08.2013.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</si>
</sst>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1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theme="3" tint="-0.24997000396251678"/>
      <name val="Calibri"/>
      <family val="2"/>
    </font>
    <font>
      <b/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26" fillId="31" borderId="5" applyNumberFormat="0" applyFont="0" applyAlignment="0" applyProtection="0"/>
    <xf numFmtId="9" fontId="26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left"/>
    </xf>
    <xf numFmtId="0" fontId="45" fillId="0" borderId="10" xfId="0" applyFont="1" applyBorder="1" applyAlignment="1">
      <alignment/>
    </xf>
    <xf numFmtId="0" fontId="45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left"/>
    </xf>
    <xf numFmtId="0" fontId="44" fillId="13" borderId="10" xfId="0" applyFont="1" applyFill="1" applyBorder="1" applyAlignment="1">
      <alignment horizontal="left" vertical="center"/>
    </xf>
    <xf numFmtId="0" fontId="44" fillId="13" borderId="0" xfId="0" applyFont="1" applyFill="1" applyAlignment="1">
      <alignment horizontal="left" vertical="center"/>
    </xf>
    <xf numFmtId="0" fontId="44" fillId="1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top"/>
    </xf>
    <xf numFmtId="0" fontId="45" fillId="33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right" wrapText="1"/>
    </xf>
    <xf numFmtId="0" fontId="44" fillId="0" borderId="14" xfId="0" applyFont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0" zoomScaleNormal="80" zoomScalePageLayoutView="0" workbookViewId="0" topLeftCell="A1">
      <selection activeCell="C5" sqref="C5"/>
    </sheetView>
  </sheetViews>
  <sheetFormatPr defaultColWidth="7.140625" defaultRowHeight="15"/>
  <cols>
    <col min="1" max="1" width="5.00390625" style="2" customWidth="1"/>
    <col min="2" max="2" width="10.140625" style="2" customWidth="1"/>
    <col min="3" max="3" width="22.00390625" style="2" customWidth="1"/>
    <col min="4" max="4" width="17.57421875" style="2" customWidth="1"/>
    <col min="5" max="5" width="19.00390625" style="2" customWidth="1"/>
    <col min="6" max="6" width="8.57421875" style="2" customWidth="1"/>
    <col min="7" max="7" width="9.28125" style="2" customWidth="1"/>
    <col min="8" max="8" width="8.7109375" style="2" customWidth="1"/>
    <col min="9" max="9" width="9.421875" style="2" customWidth="1"/>
    <col min="10" max="10" width="10.7109375" style="2" customWidth="1"/>
    <col min="11" max="11" width="8.140625" style="2" customWidth="1"/>
    <col min="12" max="12" width="10.8515625" style="2" customWidth="1"/>
    <col min="13" max="13" width="30.8515625" style="2" customWidth="1"/>
    <col min="14" max="16384" width="7.140625" style="2" customWidth="1"/>
  </cols>
  <sheetData>
    <row r="1" spans="1:12" ht="11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</row>
    <row r="2" spans="1:12" ht="11.25">
      <c r="A2" s="29"/>
      <c r="B2" s="29"/>
      <c r="C2" s="29"/>
      <c r="D2" s="29"/>
      <c r="E2" s="29"/>
      <c r="F2" s="29"/>
      <c r="G2" s="29"/>
      <c r="H2" s="29"/>
      <c r="I2" s="29"/>
      <c r="J2" s="29"/>
      <c r="K2" s="1"/>
      <c r="L2" s="1"/>
    </row>
    <row r="3" spans="1:10" ht="11.25">
      <c r="A3" s="30" t="s">
        <v>1</v>
      </c>
      <c r="B3" s="30"/>
      <c r="C3" s="30"/>
      <c r="D3" s="30"/>
      <c r="E3" s="3">
        <v>284887</v>
      </c>
      <c r="F3" s="4"/>
      <c r="G3" s="31" t="s">
        <v>2</v>
      </c>
      <c r="H3" s="31"/>
      <c r="I3" s="31"/>
      <c r="J3" s="5">
        <v>1647.3300000000163</v>
      </c>
    </row>
    <row r="5" spans="1:13" ht="90">
      <c r="A5" s="6" t="s">
        <v>3</v>
      </c>
      <c r="B5" s="7" t="s">
        <v>4</v>
      </c>
      <c r="C5" s="6" t="s">
        <v>5</v>
      </c>
      <c r="D5" s="8" t="s">
        <v>6</v>
      </c>
      <c r="E5" s="8" t="s">
        <v>7</v>
      </c>
      <c r="F5" s="7" t="s">
        <v>8</v>
      </c>
      <c r="G5" s="7" t="s">
        <v>9</v>
      </c>
      <c r="H5" s="7" t="s">
        <v>10</v>
      </c>
      <c r="I5" s="7" t="s">
        <v>24</v>
      </c>
      <c r="J5" s="7" t="s">
        <v>11</v>
      </c>
      <c r="K5" s="7" t="s">
        <v>12</v>
      </c>
      <c r="L5" s="7" t="s">
        <v>13</v>
      </c>
      <c r="M5" s="9" t="s">
        <v>14</v>
      </c>
    </row>
    <row r="6" spans="1:13" ht="33.75">
      <c r="A6" s="10">
        <v>1</v>
      </c>
      <c r="B6" s="10" t="s">
        <v>15</v>
      </c>
      <c r="C6" s="10" t="s">
        <v>16</v>
      </c>
      <c r="D6" s="27" t="s">
        <v>17</v>
      </c>
      <c r="E6" s="12" t="s">
        <v>25</v>
      </c>
      <c r="F6" s="10" t="s">
        <v>18</v>
      </c>
      <c r="G6" s="10">
        <v>20066.23</v>
      </c>
      <c r="H6" s="10">
        <v>16945.4</v>
      </c>
      <c r="I6" s="10">
        <v>16945.4</v>
      </c>
      <c r="J6" s="10" t="s">
        <v>92</v>
      </c>
      <c r="K6" s="10" t="s">
        <v>103</v>
      </c>
      <c r="L6" s="10">
        <v>16945.4</v>
      </c>
      <c r="M6" s="10"/>
    </row>
    <row r="7" spans="1:13" ht="11.25">
      <c r="A7" s="10">
        <v>2</v>
      </c>
      <c r="B7" s="10" t="s">
        <v>19</v>
      </c>
      <c r="C7" s="10" t="s">
        <v>20</v>
      </c>
      <c r="D7" s="27" t="s">
        <v>21</v>
      </c>
      <c r="E7" s="11" t="s">
        <v>22</v>
      </c>
      <c r="F7" s="10" t="s">
        <v>23</v>
      </c>
      <c r="G7" s="10">
        <v>12941.26</v>
      </c>
      <c r="H7" s="10">
        <v>9643.44</v>
      </c>
      <c r="I7" s="10">
        <v>9643.44</v>
      </c>
      <c r="J7" s="10" t="s">
        <v>92</v>
      </c>
      <c r="K7" s="10" t="s">
        <v>102</v>
      </c>
      <c r="L7" s="10">
        <v>9643.44</v>
      </c>
      <c r="M7" s="10"/>
    </row>
    <row r="8" spans="1:13" ht="11.25">
      <c r="A8" s="10">
        <v>3</v>
      </c>
      <c r="B8" s="10" t="s">
        <v>27</v>
      </c>
      <c r="C8" s="10" t="s">
        <v>28</v>
      </c>
      <c r="D8" s="27" t="s">
        <v>29</v>
      </c>
      <c r="E8" s="11" t="s">
        <v>30</v>
      </c>
      <c r="F8" s="10" t="s">
        <v>23</v>
      </c>
      <c r="G8" s="10">
        <v>14522.22</v>
      </c>
      <c r="H8" s="10">
        <v>10810.74</v>
      </c>
      <c r="I8" s="13">
        <v>10810.74</v>
      </c>
      <c r="J8" s="10" t="s">
        <v>92</v>
      </c>
      <c r="K8" s="10" t="s">
        <v>100</v>
      </c>
      <c r="L8" s="10">
        <v>10810.74</v>
      </c>
      <c r="M8" s="10"/>
    </row>
    <row r="9" spans="1:13" ht="11.25">
      <c r="A9" s="10">
        <v>4</v>
      </c>
      <c r="B9" s="10" t="s">
        <v>31</v>
      </c>
      <c r="C9" s="13" t="s">
        <v>32</v>
      </c>
      <c r="D9" s="27" t="s">
        <v>33</v>
      </c>
      <c r="E9" s="11" t="s">
        <v>34</v>
      </c>
      <c r="F9" s="10" t="s">
        <v>18</v>
      </c>
      <c r="G9" s="10">
        <v>19183.72</v>
      </c>
      <c r="H9" s="10">
        <v>16249.19</v>
      </c>
      <c r="I9" s="10">
        <v>16249.19</v>
      </c>
      <c r="J9" s="10" t="s">
        <v>92</v>
      </c>
      <c r="K9" s="10" t="s">
        <v>100</v>
      </c>
      <c r="L9" s="26">
        <v>16197.03</v>
      </c>
      <c r="M9" s="10"/>
    </row>
    <row r="10" spans="1:13" ht="30" customHeight="1">
      <c r="A10" s="10">
        <v>5</v>
      </c>
      <c r="B10" s="10" t="s">
        <v>35</v>
      </c>
      <c r="C10" s="10" t="s">
        <v>36</v>
      </c>
      <c r="D10" s="28" t="s">
        <v>38</v>
      </c>
      <c r="E10" s="12" t="s">
        <v>37</v>
      </c>
      <c r="F10" s="10" t="s">
        <v>18</v>
      </c>
      <c r="G10" s="10">
        <v>45196.53</v>
      </c>
      <c r="H10" s="14">
        <v>38097.8</v>
      </c>
      <c r="I10" s="13">
        <v>38097.8</v>
      </c>
      <c r="J10" s="10" t="s">
        <v>92</v>
      </c>
      <c r="K10" s="10" t="s">
        <v>107</v>
      </c>
      <c r="L10" s="10">
        <v>38097.8</v>
      </c>
      <c r="M10" s="10"/>
    </row>
    <row r="11" spans="1:13" ht="15" customHeight="1">
      <c r="A11" s="10">
        <v>6</v>
      </c>
      <c r="B11" s="10" t="s">
        <v>39</v>
      </c>
      <c r="C11" s="10" t="s">
        <v>20</v>
      </c>
      <c r="D11" s="27" t="s">
        <v>40</v>
      </c>
      <c r="E11" s="11" t="s">
        <v>34</v>
      </c>
      <c r="F11" s="10" t="s">
        <v>18</v>
      </c>
      <c r="G11" s="14">
        <v>22808.1</v>
      </c>
      <c r="H11" s="10">
        <v>19195.33</v>
      </c>
      <c r="I11" s="10">
        <v>19195.33</v>
      </c>
      <c r="J11" s="10" t="s">
        <v>92</v>
      </c>
      <c r="K11" s="10" t="s">
        <v>105</v>
      </c>
      <c r="L11" s="10">
        <v>19195.33</v>
      </c>
      <c r="M11" s="10"/>
    </row>
    <row r="12" spans="1:13" ht="22.5">
      <c r="A12" s="10">
        <v>7</v>
      </c>
      <c r="B12" s="10" t="s">
        <v>44</v>
      </c>
      <c r="C12" s="10" t="s">
        <v>41</v>
      </c>
      <c r="D12" s="27" t="s">
        <v>42</v>
      </c>
      <c r="E12" s="12" t="s">
        <v>43</v>
      </c>
      <c r="F12" s="10" t="s">
        <v>23</v>
      </c>
      <c r="G12" s="10">
        <v>15215.76</v>
      </c>
      <c r="H12" s="10">
        <v>10885.28</v>
      </c>
      <c r="I12" s="10">
        <v>10885.28</v>
      </c>
      <c r="J12" s="10" t="s">
        <v>92</v>
      </c>
      <c r="K12" s="10" t="s">
        <v>106</v>
      </c>
      <c r="L12" s="10">
        <v>10885.28</v>
      </c>
      <c r="M12" s="10"/>
    </row>
    <row r="13" spans="1:13" ht="30" customHeight="1">
      <c r="A13" s="10">
        <v>8</v>
      </c>
      <c r="B13" s="10" t="s">
        <v>45</v>
      </c>
      <c r="C13" s="10" t="s">
        <v>46</v>
      </c>
      <c r="D13" s="27" t="s">
        <v>47</v>
      </c>
      <c r="E13" s="12" t="s">
        <v>50</v>
      </c>
      <c r="F13" s="10" t="s">
        <v>18</v>
      </c>
      <c r="G13" s="10">
        <v>26616.97</v>
      </c>
      <c r="H13" s="10">
        <v>22229.03</v>
      </c>
      <c r="I13" s="15">
        <v>22457.26</v>
      </c>
      <c r="J13" s="10" t="s">
        <v>92</v>
      </c>
      <c r="K13" s="10" t="s">
        <v>101</v>
      </c>
      <c r="L13" s="10">
        <v>22457.26</v>
      </c>
      <c r="M13" s="10" t="s">
        <v>93</v>
      </c>
    </row>
    <row r="14" spans="1:13" ht="29.25" customHeight="1">
      <c r="A14" s="10">
        <v>9</v>
      </c>
      <c r="B14" s="10" t="s">
        <v>45</v>
      </c>
      <c r="C14" s="10" t="s">
        <v>48</v>
      </c>
      <c r="D14" s="27" t="s">
        <v>49</v>
      </c>
      <c r="E14" s="12" t="s">
        <v>50</v>
      </c>
      <c r="F14" s="10" t="s">
        <v>18</v>
      </c>
      <c r="G14" s="10">
        <v>16320.57</v>
      </c>
      <c r="H14" s="10">
        <v>13650.29</v>
      </c>
      <c r="I14" s="10">
        <v>13650.29</v>
      </c>
      <c r="J14" s="10" t="s">
        <v>92</v>
      </c>
      <c r="K14" s="10" t="s">
        <v>101</v>
      </c>
      <c r="L14" s="10">
        <v>13650.29</v>
      </c>
      <c r="M14" s="10"/>
    </row>
    <row r="15" spans="1:13" ht="22.5">
      <c r="A15" s="10">
        <v>10</v>
      </c>
      <c r="B15" s="10" t="s">
        <v>45</v>
      </c>
      <c r="C15" s="16" t="s">
        <v>51</v>
      </c>
      <c r="D15" s="27" t="s">
        <v>52</v>
      </c>
      <c r="E15" s="12" t="s">
        <v>53</v>
      </c>
      <c r="F15" s="10" t="s">
        <v>23</v>
      </c>
      <c r="G15" s="10">
        <v>5165.48</v>
      </c>
      <c r="H15" s="10">
        <v>3683.64</v>
      </c>
      <c r="I15" s="10">
        <v>3683.64</v>
      </c>
      <c r="J15" s="10" t="s">
        <v>92</v>
      </c>
      <c r="K15" s="10" t="s">
        <v>105</v>
      </c>
      <c r="L15" s="10">
        <v>3683.64</v>
      </c>
      <c r="M15" s="10"/>
    </row>
    <row r="16" spans="1:13" ht="22.5">
      <c r="A16" s="10">
        <v>11</v>
      </c>
      <c r="B16" s="10" t="s">
        <v>45</v>
      </c>
      <c r="C16" s="16" t="s">
        <v>51</v>
      </c>
      <c r="D16" s="27" t="s">
        <v>54</v>
      </c>
      <c r="E16" s="12" t="s">
        <v>55</v>
      </c>
      <c r="F16" s="10" t="s">
        <v>23</v>
      </c>
      <c r="G16" s="10">
        <v>6075.88</v>
      </c>
      <c r="H16" s="10">
        <v>4536.91</v>
      </c>
      <c r="I16" s="10">
        <v>4536.91</v>
      </c>
      <c r="J16" s="10" t="s">
        <v>92</v>
      </c>
      <c r="K16" s="10" t="s">
        <v>108</v>
      </c>
      <c r="L16" s="10">
        <v>4536.91</v>
      </c>
      <c r="M16" s="10"/>
    </row>
    <row r="17" spans="1:13" ht="11.25">
      <c r="A17" s="10">
        <v>12</v>
      </c>
      <c r="B17" s="10" t="s">
        <v>45</v>
      </c>
      <c r="C17" s="10" t="s">
        <v>56</v>
      </c>
      <c r="D17" s="27" t="s">
        <v>57</v>
      </c>
      <c r="E17" s="12" t="s">
        <v>58</v>
      </c>
      <c r="F17" s="10" t="s">
        <v>23</v>
      </c>
      <c r="G17" s="10">
        <v>5678.81</v>
      </c>
      <c r="H17" s="10">
        <v>4284.11</v>
      </c>
      <c r="I17" s="10">
        <v>4284.11</v>
      </c>
      <c r="J17" s="10" t="s">
        <v>92</v>
      </c>
      <c r="K17" s="10" t="s">
        <v>104</v>
      </c>
      <c r="L17" s="10">
        <v>4284.11</v>
      </c>
      <c r="M17" s="10"/>
    </row>
    <row r="18" spans="1:13" ht="11.25">
      <c r="A18" s="10">
        <v>13</v>
      </c>
      <c r="B18" s="10" t="s">
        <v>45</v>
      </c>
      <c r="C18" s="25" t="s">
        <v>59</v>
      </c>
      <c r="D18" s="22" t="s">
        <v>60</v>
      </c>
      <c r="E18" s="12" t="s">
        <v>58</v>
      </c>
      <c r="F18" s="10" t="s">
        <v>23</v>
      </c>
      <c r="G18" s="10">
        <v>5053.54</v>
      </c>
      <c r="H18" s="14">
        <v>3827.7</v>
      </c>
      <c r="I18" s="17"/>
      <c r="J18" s="10" t="s">
        <v>94</v>
      </c>
      <c r="K18" s="10"/>
      <c r="L18" s="10">
        <v>0</v>
      </c>
      <c r="M18" s="10" t="s">
        <v>95</v>
      </c>
    </row>
    <row r="19" spans="1:13" ht="22.5">
      <c r="A19" s="10">
        <v>14</v>
      </c>
      <c r="B19" s="10" t="s">
        <v>45</v>
      </c>
      <c r="C19" s="25" t="s">
        <v>61</v>
      </c>
      <c r="D19" s="24" t="s">
        <v>62</v>
      </c>
      <c r="E19" s="12" t="s">
        <v>63</v>
      </c>
      <c r="F19" s="10" t="s">
        <v>18</v>
      </c>
      <c r="G19" s="10">
        <v>26721.53</v>
      </c>
      <c r="H19" s="10">
        <v>22214.49</v>
      </c>
      <c r="I19" s="17"/>
      <c r="J19" s="10" t="s">
        <v>94</v>
      </c>
      <c r="K19" s="10"/>
      <c r="L19" s="10">
        <v>0</v>
      </c>
      <c r="M19" s="10" t="s">
        <v>95</v>
      </c>
    </row>
    <row r="20" spans="1:13" ht="22.5">
      <c r="A20" s="10">
        <v>15</v>
      </c>
      <c r="B20" s="10" t="s">
        <v>45</v>
      </c>
      <c r="C20" s="13" t="s">
        <v>64</v>
      </c>
      <c r="D20" s="27" t="s">
        <v>65</v>
      </c>
      <c r="E20" s="12" t="s">
        <v>55</v>
      </c>
      <c r="F20" s="10" t="s">
        <v>18</v>
      </c>
      <c r="G20" s="10">
        <v>43738.05</v>
      </c>
      <c r="H20" s="10">
        <v>37024.04</v>
      </c>
      <c r="I20" s="10">
        <v>37024.04</v>
      </c>
      <c r="J20" s="10" t="s">
        <v>92</v>
      </c>
      <c r="K20" s="10" t="s">
        <v>100</v>
      </c>
      <c r="L20" s="10">
        <v>37024.04</v>
      </c>
      <c r="M20" s="10"/>
    </row>
    <row r="21" spans="1:13" ht="22.5">
      <c r="A21" s="10">
        <v>16</v>
      </c>
      <c r="B21" s="10" t="s">
        <v>45</v>
      </c>
      <c r="C21" s="13" t="s">
        <v>66</v>
      </c>
      <c r="D21" s="27" t="s">
        <v>67</v>
      </c>
      <c r="E21" s="12" t="s">
        <v>55</v>
      </c>
      <c r="F21" s="10" t="s">
        <v>18</v>
      </c>
      <c r="G21" s="10">
        <v>19896.09</v>
      </c>
      <c r="H21" s="10">
        <v>16604.09</v>
      </c>
      <c r="I21" s="10">
        <v>16604.09</v>
      </c>
      <c r="J21" s="10" t="s">
        <v>92</v>
      </c>
      <c r="K21" s="10" t="s">
        <v>103</v>
      </c>
      <c r="L21" s="10">
        <v>16604.09</v>
      </c>
      <c r="M21" s="10"/>
    </row>
    <row r="22" spans="1:13" ht="33.75">
      <c r="A22" s="10">
        <v>17</v>
      </c>
      <c r="B22" s="10" t="s">
        <v>68</v>
      </c>
      <c r="C22" s="13" t="s">
        <v>69</v>
      </c>
      <c r="D22" s="24" t="s">
        <v>70</v>
      </c>
      <c r="E22" s="12" t="s">
        <v>71</v>
      </c>
      <c r="F22" s="10" t="s">
        <v>18</v>
      </c>
      <c r="G22" s="10">
        <v>56991.62</v>
      </c>
      <c r="H22" s="10">
        <v>47794.91</v>
      </c>
      <c r="I22" s="17"/>
      <c r="J22" s="10" t="s">
        <v>94</v>
      </c>
      <c r="K22" s="10"/>
      <c r="L22" s="10">
        <v>0</v>
      </c>
      <c r="M22" s="10" t="s">
        <v>96</v>
      </c>
    </row>
    <row r="23" spans="1:13" ht="22.5">
      <c r="A23" s="10">
        <v>18</v>
      </c>
      <c r="B23" s="10" t="s">
        <v>68</v>
      </c>
      <c r="C23" s="10" t="s">
        <v>72</v>
      </c>
      <c r="D23" s="27" t="s">
        <v>73</v>
      </c>
      <c r="E23" s="12" t="s">
        <v>88</v>
      </c>
      <c r="F23" s="10" t="s">
        <v>23</v>
      </c>
      <c r="G23" s="10">
        <v>16547.11</v>
      </c>
      <c r="H23" s="10">
        <v>11264.38</v>
      </c>
      <c r="I23" s="15">
        <v>11952.3</v>
      </c>
      <c r="J23" s="10" t="s">
        <v>92</v>
      </c>
      <c r="K23" s="10" t="s">
        <v>101</v>
      </c>
      <c r="L23" s="26">
        <v>11820.05</v>
      </c>
      <c r="M23" s="10" t="s">
        <v>93</v>
      </c>
    </row>
    <row r="24" spans="1:13" ht="11.25">
      <c r="A24" s="10">
        <v>19</v>
      </c>
      <c r="B24" s="10" t="s">
        <v>68</v>
      </c>
      <c r="C24" s="10" t="s">
        <v>20</v>
      </c>
      <c r="D24" s="27" t="s">
        <v>74</v>
      </c>
      <c r="E24" s="11" t="s">
        <v>58</v>
      </c>
      <c r="F24" s="10" t="s">
        <v>23</v>
      </c>
      <c r="G24" s="10">
        <v>9964.79</v>
      </c>
      <c r="H24" s="10">
        <v>7441.09</v>
      </c>
      <c r="I24" s="10">
        <v>7441.09</v>
      </c>
      <c r="J24" s="10" t="s">
        <v>92</v>
      </c>
      <c r="K24" s="10" t="s">
        <v>102</v>
      </c>
      <c r="L24" s="10">
        <v>7441.09</v>
      </c>
      <c r="M24" s="10"/>
    </row>
    <row r="25" spans="1:13" ht="15.75" customHeight="1">
      <c r="A25" s="10">
        <v>20</v>
      </c>
      <c r="B25" s="10" t="s">
        <v>75</v>
      </c>
      <c r="C25" s="10" t="s">
        <v>76</v>
      </c>
      <c r="D25" s="27" t="s">
        <v>77</v>
      </c>
      <c r="E25" s="11" t="s">
        <v>58</v>
      </c>
      <c r="F25" s="10" t="s">
        <v>23</v>
      </c>
      <c r="G25" s="10">
        <v>10383.33</v>
      </c>
      <c r="H25" s="10">
        <v>7691.65</v>
      </c>
      <c r="I25" s="10">
        <v>7691.65</v>
      </c>
      <c r="J25" s="10" t="s">
        <v>92</v>
      </c>
      <c r="K25" s="10" t="s">
        <v>103</v>
      </c>
      <c r="L25" s="10">
        <v>7691.65</v>
      </c>
      <c r="M25" s="10"/>
    </row>
    <row r="26" spans="1:13" ht="22.5">
      <c r="A26" s="10">
        <v>21</v>
      </c>
      <c r="B26" s="10" t="s">
        <v>68</v>
      </c>
      <c r="C26" s="10" t="s">
        <v>20</v>
      </c>
      <c r="D26" s="27" t="s">
        <v>78</v>
      </c>
      <c r="E26" s="12" t="s">
        <v>55</v>
      </c>
      <c r="F26" s="10" t="s">
        <v>18</v>
      </c>
      <c r="G26" s="10">
        <v>27173.8</v>
      </c>
      <c r="H26" s="10">
        <v>20006.15</v>
      </c>
      <c r="I26" s="18">
        <v>21843.12</v>
      </c>
      <c r="J26" s="10" t="s">
        <v>92</v>
      </c>
      <c r="K26" s="10" t="s">
        <v>105</v>
      </c>
      <c r="L26" s="10">
        <v>21843.09</v>
      </c>
      <c r="M26" s="10" t="s">
        <v>93</v>
      </c>
    </row>
    <row r="27" spans="1:13" ht="22.5">
      <c r="A27" s="10">
        <v>22</v>
      </c>
      <c r="B27" s="10" t="s">
        <v>68</v>
      </c>
      <c r="C27" s="10" t="s">
        <v>20</v>
      </c>
      <c r="D27" s="27" t="s">
        <v>79</v>
      </c>
      <c r="E27" s="12" t="s">
        <v>87</v>
      </c>
      <c r="F27" s="10" t="s">
        <v>18</v>
      </c>
      <c r="G27" s="10">
        <v>2131.04</v>
      </c>
      <c r="H27" s="19">
        <v>1643.7</v>
      </c>
      <c r="I27" s="10">
        <v>1643.7</v>
      </c>
      <c r="J27" s="10" t="s">
        <v>92</v>
      </c>
      <c r="K27" s="10" t="s">
        <v>102</v>
      </c>
      <c r="L27" s="10">
        <v>1627.07</v>
      </c>
      <c r="M27" s="10"/>
    </row>
    <row r="28" spans="1:13" ht="30" customHeight="1">
      <c r="A28" s="10">
        <v>23</v>
      </c>
      <c r="B28" s="10" t="s">
        <v>68</v>
      </c>
      <c r="C28" s="16" t="s">
        <v>51</v>
      </c>
      <c r="D28" s="27" t="s">
        <v>80</v>
      </c>
      <c r="E28" s="12" t="s">
        <v>86</v>
      </c>
      <c r="F28" s="10" t="s">
        <v>23</v>
      </c>
      <c r="G28" s="10">
        <v>10193.21</v>
      </c>
      <c r="H28" s="19">
        <v>7580.96</v>
      </c>
      <c r="I28" s="15">
        <v>8600.29</v>
      </c>
      <c r="J28" s="10" t="s">
        <v>92</v>
      </c>
      <c r="K28" s="10" t="s">
        <v>108</v>
      </c>
      <c r="L28" s="10">
        <v>8597.12</v>
      </c>
      <c r="M28" s="10" t="s">
        <v>93</v>
      </c>
    </row>
    <row r="29" spans="1:13" ht="33.75">
      <c r="A29" s="10">
        <v>24</v>
      </c>
      <c r="B29" s="10" t="s">
        <v>68</v>
      </c>
      <c r="C29" s="16" t="s">
        <v>51</v>
      </c>
      <c r="D29" s="22" t="s">
        <v>81</v>
      </c>
      <c r="E29" s="12" t="s">
        <v>85</v>
      </c>
      <c r="F29" s="10" t="s">
        <v>23</v>
      </c>
      <c r="G29" s="10">
        <v>16546.77</v>
      </c>
      <c r="H29" s="19">
        <v>11907.26</v>
      </c>
      <c r="I29" s="17"/>
      <c r="J29" s="10" t="s">
        <v>94</v>
      </c>
      <c r="K29" s="10"/>
      <c r="L29" s="10">
        <v>0</v>
      </c>
      <c r="M29" s="10" t="s">
        <v>96</v>
      </c>
    </row>
    <row r="30" spans="1:13" ht="22.5">
      <c r="A30" s="10">
        <v>25</v>
      </c>
      <c r="B30" s="10" t="s">
        <v>68</v>
      </c>
      <c r="C30" s="16" t="s">
        <v>51</v>
      </c>
      <c r="D30" s="22" t="s">
        <v>82</v>
      </c>
      <c r="E30" s="12" t="s">
        <v>55</v>
      </c>
      <c r="F30" s="10" t="s">
        <v>23</v>
      </c>
      <c r="G30" s="10">
        <v>17295.35</v>
      </c>
      <c r="H30" s="19">
        <v>12546.78</v>
      </c>
      <c r="I30" s="17"/>
      <c r="J30" s="10" t="s">
        <v>92</v>
      </c>
      <c r="K30" s="10"/>
      <c r="L30" s="10">
        <v>0</v>
      </c>
      <c r="M30" s="10" t="s">
        <v>97</v>
      </c>
    </row>
    <row r="31" spans="1:13" ht="22.5">
      <c r="A31" s="10">
        <v>26</v>
      </c>
      <c r="B31" s="10" t="s">
        <v>68</v>
      </c>
      <c r="C31" s="16" t="s">
        <v>51</v>
      </c>
      <c r="D31" s="22" t="s">
        <v>83</v>
      </c>
      <c r="E31" s="12" t="s">
        <v>55</v>
      </c>
      <c r="F31" s="10" t="s">
        <v>23</v>
      </c>
      <c r="G31" s="10">
        <v>16821.6</v>
      </c>
      <c r="H31" s="19">
        <v>12557.56</v>
      </c>
      <c r="I31" s="17"/>
      <c r="J31" s="10" t="s">
        <v>92</v>
      </c>
      <c r="K31" s="10"/>
      <c r="L31" s="10">
        <v>0</v>
      </c>
      <c r="M31" s="10" t="s">
        <v>97</v>
      </c>
    </row>
    <row r="32" spans="1:13" ht="33.75">
      <c r="A32" s="10">
        <v>27</v>
      </c>
      <c r="B32" s="10" t="s">
        <v>68</v>
      </c>
      <c r="C32" s="10" t="s">
        <v>20</v>
      </c>
      <c r="D32" s="23" t="s">
        <v>89</v>
      </c>
      <c r="E32" s="12" t="s">
        <v>90</v>
      </c>
      <c r="F32" s="20" t="s">
        <v>23</v>
      </c>
      <c r="G32" s="10">
        <v>18983.68</v>
      </c>
      <c r="H32" s="19">
        <v>14087.15</v>
      </c>
      <c r="I32" s="17"/>
      <c r="J32" s="10" t="s">
        <v>92</v>
      </c>
      <c r="K32" s="10"/>
      <c r="L32" s="10">
        <v>0</v>
      </c>
      <c r="M32" s="10" t="s">
        <v>97</v>
      </c>
    </row>
    <row r="33" spans="1:13" ht="11.25">
      <c r="A33" s="10">
        <v>28</v>
      </c>
      <c r="B33" s="10" t="s">
        <v>68</v>
      </c>
      <c r="C33" s="10" t="s">
        <v>91</v>
      </c>
      <c r="D33" s="22" t="s">
        <v>84</v>
      </c>
      <c r="E33" s="11" t="s">
        <v>98</v>
      </c>
      <c r="F33" s="10" t="s">
        <v>23</v>
      </c>
      <c r="G33" s="10">
        <v>27225.92</v>
      </c>
      <c r="H33" s="19">
        <v>17323.45</v>
      </c>
      <c r="I33" s="17"/>
      <c r="J33" s="10" t="s">
        <v>94</v>
      </c>
      <c r="K33" s="10"/>
      <c r="L33" s="10">
        <v>0</v>
      </c>
      <c r="M33" s="10" t="s">
        <v>99</v>
      </c>
    </row>
    <row r="34" spans="1:12" ht="11.25">
      <c r="A34" s="32" t="s">
        <v>26</v>
      </c>
      <c r="B34" s="32"/>
      <c r="H34" s="21">
        <v>421726.5200000002</v>
      </c>
      <c r="I34" s="21">
        <v>283239.67</v>
      </c>
      <c r="L34" s="2">
        <f>SUM(L6:L33)</f>
        <v>283035.43</v>
      </c>
    </row>
  </sheetData>
  <sheetProtection/>
  <mergeCells count="4">
    <mergeCell ref="A1:J2"/>
    <mergeCell ref="A3:D3"/>
    <mergeCell ref="G3:I3"/>
    <mergeCell ref="A34:B34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Aivars Kanka</dc:creator>
  <cp:keywords/>
  <dc:description/>
  <cp:lastModifiedBy>Dace Freidenfelde</cp:lastModifiedBy>
  <cp:lastPrinted>2013-05-28T06:39:48Z</cp:lastPrinted>
  <dcterms:created xsi:type="dcterms:W3CDTF">2006-09-16T00:00:00Z</dcterms:created>
  <dcterms:modified xsi:type="dcterms:W3CDTF">2017-12-07T11:08:06Z</dcterms:modified>
  <cp:category/>
  <cp:version/>
  <cp:contentType/>
  <cp:contentStatus/>
</cp:coreProperties>
</file>