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intija\Downloads\"/>
    </mc:Choice>
  </mc:AlternateContent>
  <xr:revisionPtr revIDLastSave="0" documentId="8_{B2978DFA-28D6-4AF9-96C4-217B467F04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apa1" sheetId="1" r:id="rId1"/>
  </sheets>
  <calcPr calcId="18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</calcChain>
</file>

<file path=xl/sharedStrings.xml><?xml version="1.0" encoding="utf-8"?>
<sst xmlns="http://schemas.openxmlformats.org/spreadsheetml/2006/main" count="39" uniqueCount="38">
  <si>
    <t>Pilns juridiskais nosaukums</t>
  </si>
  <si>
    <t>Projekta nosaukums</t>
  </si>
  <si>
    <t>Pieprasītais pašvaldības līdzfinansējums, EUR</t>
  </si>
  <si>
    <t>Karostas vasara</t>
  </si>
  <si>
    <t>Sajūtu vilņi Liepājā</t>
  </si>
  <si>
    <t>Karostas jūra</t>
  </si>
  <si>
    <t xml:space="preserve">BB summer bootcamps </t>
  </si>
  <si>
    <t>Siļķu brāķa noslēpums</t>
  </si>
  <si>
    <t>AUTOFEST LIEPĀJA 2020</t>
  </si>
  <si>
    <t>Kopējā projekta summa, EUR</t>
  </si>
  <si>
    <t>Kopā</t>
  </si>
  <si>
    <t>Komisijas piedāvātais līdzfinansējums, EUR</t>
  </si>
  <si>
    <t>Atbalstāmie projekti (2020)</t>
  </si>
  <si>
    <t>SIA "Liepaja Music"</t>
  </si>
  <si>
    <t>SIA "RIETUMKRASTS"</t>
  </si>
  <si>
    <t>SIA "Šarmants"</t>
  </si>
  <si>
    <t>SIA "KAROSTAS CIETUMS"</t>
  </si>
  <si>
    <t>SIA "BB WakePark"</t>
  </si>
  <si>
    <t>SIA "Rozīņu rezidence"</t>
  </si>
  <si>
    <t>SIA "JA Travel"</t>
  </si>
  <si>
    <t>SIA "YOU ARE events Liepāja"</t>
  </si>
  <si>
    <t>Sajūti Liepājas garšu (vakariņas 2 m zem zemes)</t>
  </si>
  <si>
    <t>Noķer Liepājas vēju izbraucienā ar jahtu vai noķer dienas lomu, izliekot/izvelkot tīklus, izbraucienā ar zvejas kuģi</t>
  </si>
  <si>
    <t xml:space="preserve">           PIELIKUMS </t>
  </si>
  <si>
    <t xml:space="preserve">           Liepājas pilsētas domes</t>
  </si>
  <si>
    <t>1.</t>
  </si>
  <si>
    <t>2.</t>
  </si>
  <si>
    <t>Liepājas DMC (Destination Management Company) izveide  un attīstība</t>
  </si>
  <si>
    <t>3.</t>
  </si>
  <si>
    <t>4.</t>
  </si>
  <si>
    <t>5.</t>
  </si>
  <si>
    <t>6.</t>
  </si>
  <si>
    <t>7.</t>
  </si>
  <si>
    <t>8.</t>
  </si>
  <si>
    <t>9.</t>
  </si>
  <si>
    <t>DOMES PRIEKŠSĒDĒTĀJS                                                                                                                                                        J.VILNĪTIS</t>
  </si>
  <si>
    <t>Reģistrācijas Nr.</t>
  </si>
  <si>
    <t xml:space="preserve">           2020.gada 18.jūnija lēmumam Nr.343/9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</si>
</sst>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/>
    <xf numFmtId="3" fontId="2" fillId="0" borderId="0" xfId="0" applyNumberFormat="1" applyFont="1" applyFill="1" applyAlignment="1">
      <alignment vertical="center" wrapText="1"/>
    </xf>
    <xf numFmtId="3" fontId="0" fillId="0" borderId="0" xfId="0" applyNumberForma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/>
    <xf numFmtId="0" fontId="3" fillId="0" borderId="0" xfId="0" applyFo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24"/>
  <sheetViews>
    <sheetView tabSelected="1" topLeftCell="A4" workbookViewId="0">
      <selection activeCell="H27" sqref="H27"/>
    </sheetView>
  </sheetViews>
  <sheetFormatPr defaultRowHeight="15" x14ac:dyDescent="0.25"/>
  <cols>
    <col min="1" max="1" width="6.42578125" style="1" customWidth="1"/>
    <col min="2" max="2" width="2.85546875" style="2" bestFit="1" customWidth="1"/>
    <col min="3" max="3" width="26.5703125" style="2" bestFit="1" customWidth="1"/>
    <col min="4" max="4" width="13" style="2" customWidth="1"/>
    <col min="5" max="5" width="50" style="2" customWidth="1"/>
    <col min="6" max="6" width="16.140625" style="3" customWidth="1"/>
    <col min="7" max="7" width="13.85546875" style="3" customWidth="1"/>
    <col min="8" max="8" width="16" style="4" customWidth="1"/>
    <col min="9" max="16384" width="9.140625" style="1"/>
  </cols>
  <sheetData>
    <row r="5" spans="1:8" ht="16.5" customHeight="1" x14ac:dyDescent="0.25">
      <c r="F5" s="28" t="s">
        <v>23</v>
      </c>
      <c r="G5" s="28"/>
      <c r="H5" s="8"/>
    </row>
    <row r="6" spans="1:8" x14ac:dyDescent="0.25">
      <c r="F6" s="9" t="s">
        <v>24</v>
      </c>
      <c r="G6" s="7"/>
      <c r="H6" s="8"/>
    </row>
    <row r="7" spans="1:8" x14ac:dyDescent="0.25">
      <c r="F7" s="27" t="s">
        <v>37</v>
      </c>
      <c r="G7" s="27"/>
      <c r="H7" s="27"/>
    </row>
    <row r="8" spans="1:8" ht="18" x14ac:dyDescent="0.25">
      <c r="E8" s="10" t="s">
        <v>12</v>
      </c>
      <c r="F8" s="5"/>
    </row>
    <row r="9" spans="1:8" ht="8.25" customHeight="1" x14ac:dyDescent="0.25"/>
    <row r="10" spans="1:8" s="6" customFormat="1" ht="51" x14ac:dyDescent="0.2">
      <c r="A10" s="25"/>
      <c r="B10" s="11"/>
      <c r="C10" s="11" t="s">
        <v>0</v>
      </c>
      <c r="D10" s="11" t="s">
        <v>36</v>
      </c>
      <c r="E10" s="11" t="s">
        <v>1</v>
      </c>
      <c r="F10" s="12" t="s">
        <v>2</v>
      </c>
      <c r="G10" s="12" t="s">
        <v>9</v>
      </c>
      <c r="H10" s="13" t="s">
        <v>11</v>
      </c>
    </row>
    <row r="11" spans="1:8" x14ac:dyDescent="0.25">
      <c r="A11" s="26"/>
      <c r="B11" s="14" t="s">
        <v>25</v>
      </c>
      <c r="C11" s="15" t="s">
        <v>16</v>
      </c>
      <c r="D11" s="16">
        <v>42103068476</v>
      </c>
      <c r="E11" s="15" t="s">
        <v>3</v>
      </c>
      <c r="F11" s="17">
        <v>8530</v>
      </c>
      <c r="G11" s="17">
        <v>12330</v>
      </c>
      <c r="H11" s="18">
        <v>8530</v>
      </c>
    </row>
    <row r="12" spans="1:8" x14ac:dyDescent="0.25">
      <c r="A12" s="26"/>
      <c r="B12" s="14" t="s">
        <v>26</v>
      </c>
      <c r="C12" s="15" t="s">
        <v>13</v>
      </c>
      <c r="D12" s="16">
        <v>52103085891</v>
      </c>
      <c r="E12" s="15" t="s">
        <v>4</v>
      </c>
      <c r="F12" s="17">
        <v>14985.71</v>
      </c>
      <c r="G12" s="17">
        <v>28790.19</v>
      </c>
      <c r="H12" s="18">
        <v>14985</v>
      </c>
    </row>
    <row r="13" spans="1:8" x14ac:dyDescent="0.25">
      <c r="A13" s="26"/>
      <c r="B13" s="14" t="s">
        <v>28</v>
      </c>
      <c r="C13" s="15" t="s">
        <v>14</v>
      </c>
      <c r="D13" s="16">
        <v>42103073710</v>
      </c>
      <c r="E13" s="15" t="s">
        <v>5</v>
      </c>
      <c r="F13" s="17">
        <v>6135</v>
      </c>
      <c r="G13" s="17">
        <v>8180</v>
      </c>
      <c r="H13" s="18">
        <v>5000</v>
      </c>
    </row>
    <row r="14" spans="1:8" x14ac:dyDescent="0.25">
      <c r="A14" s="26"/>
      <c r="B14" s="14" t="s">
        <v>29</v>
      </c>
      <c r="C14" s="15" t="s">
        <v>15</v>
      </c>
      <c r="D14" s="16">
        <v>42103081031</v>
      </c>
      <c r="E14" s="15" t="s">
        <v>21</v>
      </c>
      <c r="F14" s="17">
        <v>15000</v>
      </c>
      <c r="G14" s="17">
        <v>23060</v>
      </c>
      <c r="H14" s="18">
        <v>10000</v>
      </c>
    </row>
    <row r="15" spans="1:8" x14ac:dyDescent="0.25">
      <c r="A15" s="26"/>
      <c r="B15" s="14" t="s">
        <v>30</v>
      </c>
      <c r="C15" s="15" t="s">
        <v>17</v>
      </c>
      <c r="D15" s="16">
        <v>42103066028</v>
      </c>
      <c r="E15" s="15" t="s">
        <v>6</v>
      </c>
      <c r="F15" s="17">
        <v>15000</v>
      </c>
      <c r="G15" s="17">
        <v>30395</v>
      </c>
      <c r="H15" s="18">
        <v>10000</v>
      </c>
    </row>
    <row r="16" spans="1:8" x14ac:dyDescent="0.25">
      <c r="A16" s="26"/>
      <c r="B16" s="14" t="s">
        <v>31</v>
      </c>
      <c r="C16" s="15" t="s">
        <v>18</v>
      </c>
      <c r="D16" s="16">
        <v>40203120708</v>
      </c>
      <c r="E16" s="15" t="s">
        <v>7</v>
      </c>
      <c r="F16" s="17">
        <v>13684.23</v>
      </c>
      <c r="G16" s="17">
        <v>19834.23</v>
      </c>
      <c r="H16" s="18">
        <v>13684</v>
      </c>
    </row>
    <row r="17" spans="1:8" ht="25.5" x14ac:dyDescent="0.25">
      <c r="A17" s="26"/>
      <c r="B17" s="14" t="s">
        <v>32</v>
      </c>
      <c r="C17" s="15" t="s">
        <v>19</v>
      </c>
      <c r="D17" s="16">
        <v>50203178121</v>
      </c>
      <c r="E17" s="15" t="s">
        <v>27</v>
      </c>
      <c r="F17" s="17">
        <v>11863.5</v>
      </c>
      <c r="G17" s="17">
        <v>15818</v>
      </c>
      <c r="H17" s="18">
        <v>5000</v>
      </c>
    </row>
    <row r="18" spans="1:8" ht="25.5" x14ac:dyDescent="0.25">
      <c r="A18" s="26"/>
      <c r="B18" s="14" t="s">
        <v>33</v>
      </c>
      <c r="C18" s="15" t="s">
        <v>19</v>
      </c>
      <c r="D18" s="16">
        <v>50203178121</v>
      </c>
      <c r="E18" s="15" t="s">
        <v>22</v>
      </c>
      <c r="F18" s="17">
        <v>6515.64</v>
      </c>
      <c r="G18" s="17">
        <v>8687.52</v>
      </c>
      <c r="H18" s="18">
        <v>6515</v>
      </c>
    </row>
    <row r="19" spans="1:8" ht="25.5" x14ac:dyDescent="0.25">
      <c r="A19" s="26"/>
      <c r="B19" s="14" t="s">
        <v>34</v>
      </c>
      <c r="C19" s="15" t="s">
        <v>20</v>
      </c>
      <c r="D19" s="16">
        <v>42103079713</v>
      </c>
      <c r="E19" s="15" t="s">
        <v>8</v>
      </c>
      <c r="F19" s="17">
        <v>15000</v>
      </c>
      <c r="G19" s="17">
        <v>57269</v>
      </c>
      <c r="H19" s="18">
        <v>7000</v>
      </c>
    </row>
    <row r="20" spans="1:8" x14ac:dyDescent="0.25">
      <c r="A20" s="26"/>
      <c r="B20" s="19"/>
      <c r="C20" s="19"/>
      <c r="D20" s="19"/>
      <c r="E20" s="19"/>
      <c r="F20" s="20"/>
      <c r="G20" s="20"/>
      <c r="H20" s="21"/>
    </row>
    <row r="21" spans="1:8" x14ac:dyDescent="0.25">
      <c r="A21" s="26"/>
      <c r="B21" s="5"/>
      <c r="C21" s="5"/>
      <c r="D21" s="5"/>
      <c r="E21" s="22" t="s">
        <v>10</v>
      </c>
      <c r="F21" s="23">
        <f>SUM(F11:F19)</f>
        <v>106714.08</v>
      </c>
      <c r="G21" s="23">
        <f>SUM(G11:G19)</f>
        <v>204363.93999999997</v>
      </c>
      <c r="H21" s="24">
        <f>SUM(H11:H19)</f>
        <v>80714</v>
      </c>
    </row>
    <row r="24" spans="1:8" x14ac:dyDescent="0.25">
      <c r="B24" s="29" t="s">
        <v>35</v>
      </c>
      <c r="C24" s="30"/>
      <c r="D24" s="30"/>
      <c r="E24" s="30"/>
      <c r="F24" s="30"/>
      <c r="G24" s="30"/>
      <c r="H24" s="30"/>
    </row>
  </sheetData>
  <mergeCells count="3">
    <mergeCell ref="F7:H7"/>
    <mergeCell ref="F5:G5"/>
    <mergeCell ref="B24:H24"/>
  </mergeCells>
  <pageMargins left="0.118110236220472" right="0.118110236220472" top="0.15748031496063" bottom="0.15748031496063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Vītols</dc:creator>
  <cp:lastModifiedBy>Sintija Biša</cp:lastModifiedBy>
  <cp:lastPrinted>2020-06-15T18:14:45Z</cp:lastPrinted>
  <dcterms:created xsi:type="dcterms:W3CDTF">2020-06-15T17:42:12Z</dcterms:created>
  <dcterms:modified xsi:type="dcterms:W3CDTF">2020-06-29T09:58:18Z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