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F273ABC6-4AFB-40C2-A79C-8C73C1DB37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ūris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<sst xmlns="http://schemas.openxmlformats.org/spreadsheetml/2006/main" count="56" uniqueCount="19">
  <si>
    <t>Latvija</t>
  </si>
  <si>
    <t>Rīga</t>
  </si>
  <si>
    <t>Daugavpils</t>
  </si>
  <si>
    <t>Jelgava</t>
  </si>
  <si>
    <t>Jūrmala</t>
  </si>
  <si>
    <t>Liepāja</t>
  </si>
  <si>
    <t>Ventspils</t>
  </si>
  <si>
    <t>1995</t>
  </si>
  <si>
    <t>1996</t>
  </si>
  <si>
    <t>1997</t>
  </si>
  <si>
    <t>2003</t>
  </si>
  <si>
    <t>2004</t>
  </si>
  <si>
    <t>%</t>
  </si>
  <si>
    <t>Jēkabpils</t>
  </si>
  <si>
    <t>Valmiera</t>
  </si>
  <si>
    <t>visās tūristu mītnēs,</t>
  </si>
  <si>
    <t xml:space="preserve">     tai skaitā tūristu mītnēs
 apklapoto ārzemnieku skaits</t>
  </si>
  <si>
    <t xml:space="preserve"> </t>
  </si>
  <si>
    <t>Rēzekne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</si>
</sst>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_ ;[Red]\-0.0\ "/>
  </numFmts>
  <fonts count="3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2" fillId="2" borderId="0" xfId="0" applyNumberFormat="1" applyFont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2" fillId="2" borderId="0" xfId="0" applyNumberFormat="1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2" xfId="0" applyNumberFormat="1" applyFill="1" applyBorder="1"/>
    <xf numFmtId="166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tūrisms!#REF!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5A-4E49-930B-CD3C47969BB5}"/>
            </c:ext>
          </c:extLst>
        </c:ser>
        <c:ser>
          <c:idx val="0"/>
          <c:order val="1"/>
          <c:tx>
            <c:v>tūrisms!#REF!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5A-4E49-930B-CD3C4796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87680"/>
        <c:axId val="-2135495296"/>
      </c:lineChart>
      <c:catAx>
        <c:axId val="-21354876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5296"/>
        <c:crosses val="autoZero"/>
        <c:auto val="1"/>
        <c:lblAlgn val="ctr"/>
        <c:lblOffset val="100"/>
        <c:tickMarkSkip val="1"/>
        <c:noMultiLvlLbl val="0"/>
      </c:catAx>
      <c:valAx>
        <c:axId val="-2135495296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87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tūrisms!#REF!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3D1-4B77-B797-8369D9F6064D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D1-4B77-B797-8369D9F6064D}"/>
            </c:ext>
          </c:extLst>
        </c:ser>
        <c:ser>
          <c:idx val="0"/>
          <c:order val="2"/>
          <c:tx>
            <c:v>tūrisms!#REF!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3D1-4B77-B797-8369D9F6064D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3D1-4B77-B797-8369D9F6064D}"/>
            </c:ext>
          </c:extLst>
        </c:ser>
        <c:ser>
          <c:idx val="4"/>
          <c:order val="4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3D1-4B77-B797-8369D9F6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6800"/>
        <c:axId val="-2135482784"/>
      </c:barChart>
      <c:catAx>
        <c:axId val="-213547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2784"/>
        <c:crosses val="autoZero"/>
        <c:auto val="1"/>
        <c:lblAlgn val="ctr"/>
        <c:lblOffset val="100"/>
        <c:tickMarkSkip val="1"/>
        <c:noMultiLvlLbl val="0"/>
      </c:catAx>
      <c:valAx>
        <c:axId val="-2135482784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680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6D-4B51-8AC2-D3E5661EDA6A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6D-4B51-8AC2-D3E5661EDA6A}"/>
            </c:ext>
          </c:extLst>
        </c:ser>
        <c:ser>
          <c:idx val="2"/>
          <c:order val="2"/>
          <c:tx>
            <c:v>tūrisms!#REF!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56D-4B51-8AC2-D3E5661E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1360"/>
        <c:axId val="-2135470816"/>
      </c:barChart>
      <c:catAx>
        <c:axId val="-21354713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0816"/>
        <c:crosses val="autoZero"/>
        <c:auto val="1"/>
        <c:lblAlgn val="ctr"/>
        <c:lblOffset val="100"/>
        <c:tickMarkSkip val="1"/>
        <c:noMultiLvlLbl val="0"/>
      </c:catAx>
      <c:valAx>
        <c:axId val="-21354708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1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ADF-4C5D-9A7C-DB23D7143333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ADF-4C5D-9A7C-DB23D714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2032"/>
        <c:axId val="-2135490944"/>
      </c:barChart>
      <c:catAx>
        <c:axId val="-21354920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0944"/>
        <c:crosses val="autoZero"/>
        <c:auto val="1"/>
        <c:lblAlgn val="ctr"/>
        <c:lblOffset val="100"/>
        <c:tickMarkSkip val="1"/>
        <c:noMultiLvlLbl val="0"/>
      </c:catAx>
      <c:valAx>
        <c:axId val="-21354909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2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8D-4F22-B46B-E7D9E728357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8D-4F22-B46B-E7D9E728357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8D-4F22-B46B-E7D9E728357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28D-4F22-B46B-E7D9E728357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28D-4F22-B46B-E7D9E728357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28D-4F22-B46B-E7D9E728357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28D-4F22-B46B-E7D9E728357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28D-4F22-B46B-E7D9E728357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28D-4F22-B46B-E7D9E728357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28D-4F22-B46B-E7D9E728357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28D-4F22-B46B-E7D9E728357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28D-4F22-B46B-E7D9E728357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28D-4F22-B46B-E7D9E728357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28D-4F22-B46B-E7D9E728357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28D-4F22-B46B-E7D9E728357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28D-4F22-B46B-E7D9E728357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28D-4F22-B46B-E7D9E728357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28D-4F22-B46B-E7D9E728357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28D-4F22-B46B-E7D9E728357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28D-4F22-B46B-E7D9E728357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28D-4F22-B46B-E7D9E728357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28D-4F22-B46B-E7D9E728357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28D-4F22-B46B-E7D9E728357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28D-4F22-B46B-E7D9E728357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28D-4F22-B46B-E7D9E728357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28D-4F22-B46B-E7D9E728357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28D-4F22-B46B-E7D9E72835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828D-4F22-B46B-E7D9E7283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90400"/>
        <c:axId val="-2135498016"/>
        <c:axId val="0"/>
      </c:bar3DChart>
      <c:catAx>
        <c:axId val="-2135490400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98016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0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1C-4E08-B274-826145C1EDD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C-4E08-B274-826145C1EDD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C-4E08-B274-826145C1EDD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C-4E08-B274-826145C1EDD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C-4E08-B274-826145C1EDD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C-4E08-B274-826145C1EDDD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C-4E08-B274-826145C1EDDD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1C-4E08-B274-826145C1EDDD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C-4E08-B274-826145C1EDDD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1C-4E08-B274-826145C1ED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11C-4E08-B274-826145C1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B6-4EDB-AF64-4535527DB1A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B6-4EDB-AF64-4535527DB1A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EB6-4EDB-AF64-4535527DB1A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EB6-4EDB-AF64-4535527DB1A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EB6-4EDB-AF64-4535527DB1A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EB6-4EDB-AF64-4535527DB1A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EB6-4EDB-AF64-4535527DB1A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EB6-4EDB-AF64-4535527DB1A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EB6-4EDB-AF64-4535527DB1A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EB6-4EDB-AF64-4535527DB1A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EB6-4EDB-AF64-4535527DB1A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EB6-4EDB-AF64-4535527DB1A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EB6-4EDB-AF64-4535527DB1A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EB6-4EDB-AF64-4535527DB1A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EB6-4EDB-AF64-4535527DB1A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EB6-4EDB-AF64-4535527DB1A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EB6-4EDB-AF64-4535527DB1A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EB6-4EDB-AF64-4535527DB1A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EB6-4EDB-AF64-4535527DB1A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EB6-4EDB-AF64-4535527DB1A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EB6-4EDB-AF64-4535527DB1A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EB6-4EDB-AF64-4535527DB1A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EB6-4EDB-AF64-4535527DB1A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EB6-4EDB-AF64-4535527DB1A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EB6-4EDB-AF64-4535527DB1A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EB6-4EDB-AF64-4535527DB1AA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EB6-4EDB-AF64-4535527DB1AA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EB6-4EDB-AF64-4535527DB1AA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EB6-4EDB-AF64-4535527DB1AA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EB6-4EDB-AF64-4535527DB1AA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EB6-4EDB-AF64-4535527DB1AA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EB6-4EDB-AF64-4535527DB1AA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EB6-4EDB-AF64-4535527DB1AA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EB6-4EDB-AF64-4535527DB1AA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EB6-4EDB-AF64-4535527DB1AA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EB6-4EDB-AF64-4535527DB1AA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EB6-4EDB-AF64-4535527DB1AA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EB6-4EDB-AF64-4535527DB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7EB6-4EDB-AF64-4535527D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81696"/>
        <c:axId val="-2135481152"/>
        <c:axId val="0"/>
      </c:bar3DChart>
      <c:catAx>
        <c:axId val="-2135481696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1152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1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3D-48A3-8C02-0B7FB44103EF}"/>
            </c:ext>
          </c:extLst>
        </c:ser>
        <c:ser>
          <c:idx val="2"/>
          <c:order val="1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3D-48A3-8C02-0B7FB44103EF}"/>
            </c:ext>
          </c:extLst>
        </c:ser>
        <c:ser>
          <c:idx val="3"/>
          <c:order val="2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3D-48A3-8C02-0B7FB44103EF}"/>
            </c:ext>
          </c:extLst>
        </c:ser>
        <c:ser>
          <c:idx val="4"/>
          <c:order val="3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13D-48A3-8C02-0B7FB44103EF}"/>
            </c:ext>
          </c:extLst>
        </c:ser>
        <c:ser>
          <c:idx val="5"/>
          <c:order val="4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13D-48A3-8C02-0B7FB44103EF}"/>
            </c:ext>
          </c:extLst>
        </c:ser>
        <c:ser>
          <c:idx val="6"/>
          <c:order val="5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13D-48A3-8C02-0B7FB44103EF}"/>
            </c:ext>
          </c:extLst>
        </c:ser>
        <c:ser>
          <c:idx val="7"/>
          <c:order val="6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3D-48A3-8C02-0B7FB44103EF}"/>
            </c:ext>
          </c:extLst>
        </c:ser>
        <c:ser>
          <c:idx val="0"/>
          <c:order val="7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13D-48A3-8C02-0B7FB441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68096"/>
        <c:axId val="-2135497472"/>
      </c:lineChart>
      <c:catAx>
        <c:axId val="-21354680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9747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680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E6-4B30-83D5-D316D4C0575E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E6-4B30-83D5-D316D4C0575E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AE6-4B30-83D5-D316D4C0575E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AE6-4B30-83D5-D316D4C0575E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AE6-4B30-83D5-D316D4C0575E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AE6-4B30-83D5-D316D4C0575E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AE6-4B30-83D5-D316D4C0575E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AE6-4B30-83D5-D316D4C0575E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AE6-4B30-83D5-D316D4C05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94208"/>
        <c:axId val="-151983584"/>
      </c:lineChart>
      <c:catAx>
        <c:axId val="-2135494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358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4208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84-4FF5-A7CF-FE98D80AB6E8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84-4FF5-A7CF-FE98D80AB6E8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84-4FF5-A7CF-FE98D80AB6E8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D84-4FF5-A7CF-FE98D80AB6E8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D84-4FF5-A7CF-FE98D80AB6E8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D84-4FF5-A7CF-FE98D80AB6E8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D84-4FF5-A7CF-FE98D80AB6E8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D84-4FF5-A7CF-FE98D80AB6E8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D84-4FF5-A7CF-FE98D80AB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75424"/>
        <c:axId val="-151976512"/>
      </c:lineChart>
      <c:catAx>
        <c:axId val="-151975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651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5424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F5E-4610-9163-E11C0054400F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F5E-4610-9163-E11C0054400F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5E-4610-9163-E11C0054400F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F5E-4610-9163-E11C0054400F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F5E-4610-9163-E11C0054400F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F5E-4610-9163-E11C0054400F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F5E-4610-9163-E11C0054400F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F5E-4610-9163-E11C0054400F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1F5E-4610-9163-E11C0054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3040"/>
        <c:axId val="-151979232"/>
      </c:lineChart>
      <c:catAx>
        <c:axId val="-151983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92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3040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tūrisms!#REF!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CF4-4917-97FE-593658472BF4}"/>
            </c:ext>
          </c:extLst>
        </c:ser>
        <c:ser>
          <c:idx val="0"/>
          <c:order val="1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CF4-4917-97FE-59365847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5840"/>
        <c:axId val="-2135472448"/>
      </c:barChart>
      <c:catAx>
        <c:axId val="-2135495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2448"/>
        <c:crosses val="autoZero"/>
        <c:auto val="1"/>
        <c:lblAlgn val="ctr"/>
        <c:lblOffset val="100"/>
        <c:tickMarkSkip val="1"/>
        <c:noMultiLvlLbl val="0"/>
      </c:catAx>
      <c:valAx>
        <c:axId val="-213547244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5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42-4630-B7B4-C930B7D9C347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42-4630-B7B4-C930B7D9C347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42-4630-B7B4-C930B7D9C347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342-4630-B7B4-C930B7D9C347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342-4630-B7B4-C930B7D9C347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342-4630-B7B4-C930B7D9C347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342-4630-B7B4-C930B7D9C347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342-4630-B7B4-C930B7D9C347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342-4630-B7B4-C930B7D9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5216"/>
        <c:axId val="-151980320"/>
      </c:lineChart>
      <c:catAx>
        <c:axId val="-151985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032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5216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22-4BAC-ADDA-05EB09F5FC0C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22-4BAC-ADDA-05EB09F5FC0C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22-4BAC-ADDA-05EB09F5FC0C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22-4BAC-ADDA-05EB09F5FC0C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A22-4BAC-ADDA-05EB09F5FC0C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A22-4BAC-ADDA-05EB09F5FC0C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A22-4BAC-ADDA-05EB09F5FC0C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A22-4BAC-ADDA-05EB09F5FC0C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A22-4BAC-ADDA-05EB09F5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4672"/>
        <c:axId val="-151979776"/>
      </c:lineChart>
      <c:catAx>
        <c:axId val="-1519846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9776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4672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9C-456E-94B9-F37A3F0B2B96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29C-456E-94B9-F37A3F0B2B96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29C-456E-94B9-F37A3F0B2B96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29C-456E-94B9-F37A3F0B2B96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29C-456E-94B9-F37A3F0B2B96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29C-456E-94B9-F37A3F0B2B96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29C-456E-94B9-F37A3F0B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72160"/>
        <c:axId val="-151984128"/>
      </c:lineChart>
      <c:catAx>
        <c:axId val="-151972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412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2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D5-43DE-9ED7-938430BAD8E4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D5-43DE-9ED7-938430BAD8E4}"/>
            </c:ext>
          </c:extLst>
        </c:ser>
        <c:ser>
          <c:idx val="2"/>
          <c:order val="2"/>
          <c:tx>
            <c:v>tūrisms!#REF!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1D5-43DE-9ED7-938430BAD8E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1D5-43DE-9ED7-938430BAD8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1D5-43DE-9ED7-938430BAD8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1D5-43DE-9ED7-938430BAD8E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1D5-43DE-9ED7-938430BAD8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1D5-43DE-9ED7-938430BAD8E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1D5-43DE-9ED7-938430BAD8E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1D5-43DE-9ED7-938430BAD8E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1D5-43DE-9ED7-938430BAD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91D5-43DE-9ED7-938430BAD8E4}"/>
            </c:ext>
          </c:extLst>
        </c:ser>
        <c:ser>
          <c:idx val="3"/>
          <c:order val="3"/>
          <c:tx>
            <c:v>tūrisms!#REF!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91D5-43DE-9ED7-938430BA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3248"/>
        <c:axId val="-151971616"/>
      </c:barChart>
      <c:catAx>
        <c:axId val="-151973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1616"/>
        <c:crosses val="autoZero"/>
        <c:auto val="1"/>
        <c:lblAlgn val="ctr"/>
        <c:lblOffset val="100"/>
        <c:tickMarkSkip val="1"/>
        <c:noMultiLvlLbl val="0"/>
      </c:catAx>
      <c:valAx>
        <c:axId val="-151971616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86-4B32-AD13-0507A10DF2BF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986-4B32-AD13-0507A10DF2BF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86-4B32-AD13-0507A10DF2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86-4B32-AD13-0507A10DF2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86-4B32-AD13-0507A10DF2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86-4B32-AD13-0507A10DF2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86-4B32-AD13-0507A10DF2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86-4B32-AD13-0507A10DF2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986-4B32-AD13-0507A10DF2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986-4B32-AD13-0507A10DF2B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986-4B32-AD13-0507A10DF2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986-4B32-AD13-0507A10DF2BF}"/>
            </c:ext>
          </c:extLst>
        </c:ser>
        <c:ser>
          <c:idx val="3"/>
          <c:order val="3"/>
          <c:tx>
            <c:v>tūrisms!#REF!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986-4B32-AD13-0507A10D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0528"/>
        <c:axId val="-151975968"/>
      </c:barChart>
      <c:catAx>
        <c:axId val="-1519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5968"/>
        <c:crosses val="autoZero"/>
        <c:auto val="1"/>
        <c:lblAlgn val="ctr"/>
        <c:lblOffset val="100"/>
        <c:tickMarkSkip val="1"/>
        <c:noMultiLvlLbl val="0"/>
      </c:catAx>
      <c:valAx>
        <c:axId val="-15197596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0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B-4BA0-9777-D6EA57FFBF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B-4BA0-9777-D6EA57FFBF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B-4BA0-9777-D6EA57FFBF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B-4BA0-9777-D6EA57FFBF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B-4BA0-9777-D6EA57FFBF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B-4BA0-9777-D6EA57FFBF0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9B-4BA0-9777-D6EA57FFBF0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B-4BA0-9777-D6EA57FFBF0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9B-4BA0-9777-D6EA57FFBF02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C9B-4BA0-9777-D6EA57FFBF0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FC9B-4BA0-9777-D6EA57FFBF02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FC9B-4BA0-9777-D6EA57FF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4336"/>
        <c:axId val="-151981408"/>
      </c:barChart>
      <c:catAx>
        <c:axId val="-151974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81408"/>
        <c:crosses val="autoZero"/>
        <c:auto val="1"/>
        <c:lblAlgn val="ctr"/>
        <c:lblOffset val="100"/>
        <c:tickMarkSkip val="1"/>
        <c:noMultiLvlLbl val="0"/>
      </c:catAx>
      <c:valAx>
        <c:axId val="-15198140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9AA-4659-9E22-590D0B13F6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9AA-4659-9E22-590D0B13F6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9AA-4659-9E22-590D0B13F6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AA-4659-9E22-590D0B13F6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9AA-4659-9E22-590D0B13F6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AA-4659-9E22-590D0B13F6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9AA-4659-9E22-590D0B13F6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AA-4659-9E22-590D0B13F6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AA-4659-9E22-590D0B13F6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59AA-4659-9E22-590D0B13F66B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9AA-4659-9E22-590D0B13F6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AA-4659-9E22-590D0B13F6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9AA-4659-9E22-590D0B13F6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9AA-4659-9E22-590D0B13F6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9AA-4659-9E22-590D0B13F6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9AA-4659-9E22-590D0B13F6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9AA-4659-9E22-590D0B13F6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9AA-4659-9E22-590D0B13F6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9AA-4659-9E22-590D0B13F6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59AA-4659-9E22-590D0B13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8688"/>
        <c:axId val="-151978144"/>
      </c:barChart>
      <c:catAx>
        <c:axId val="-151978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8144"/>
        <c:crosses val="autoZero"/>
        <c:auto val="1"/>
        <c:lblAlgn val="ctr"/>
        <c:lblOffset val="100"/>
        <c:tickMarkSkip val="1"/>
        <c:noMultiLvlLbl val="0"/>
      </c:catAx>
      <c:valAx>
        <c:axId val="-1519781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197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tūrisms!#REF!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C9-4F16-B3B9-70A4878CEFDC}"/>
            </c:ext>
          </c:extLst>
        </c:ser>
        <c:ser>
          <c:idx val="2"/>
          <c:order val="1"/>
          <c:tx>
            <c:v>tūrisms!#REF!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4C9-4F16-B3B9-70A4878CEFDC}"/>
            </c:ext>
          </c:extLst>
        </c:ser>
        <c:ser>
          <c:idx val="3"/>
          <c:order val="2"/>
          <c:tx>
            <c:v>tūrisms!#REF!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4C9-4F16-B3B9-70A4878C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6624"/>
        <c:axId val="-2128999344"/>
      </c:barChart>
      <c:catAx>
        <c:axId val="-21289966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9344"/>
        <c:crosses val="autoZero"/>
        <c:auto val="1"/>
        <c:lblAlgn val="ctr"/>
        <c:lblOffset val="100"/>
        <c:tickMarkSkip val="1"/>
        <c:noMultiLvlLbl val="0"/>
      </c:catAx>
      <c:valAx>
        <c:axId val="-2128999344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6624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326-45EC-AAE7-B26AADE8EDB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6-45EC-AAE7-B26AADE8EDB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6-45EC-AAE7-B26AADE8EDB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6-45EC-AAE7-B26AADE8EDB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6-45EC-AAE7-B26AADE8EDB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26-45EC-AAE7-B26AADE8EDB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26-45EC-AAE7-B26AADE8EDB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26-45EC-AAE7-B26AADE8EDBD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26-45EC-AAE7-B26AADE8EDB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26-45EC-AAE7-B26AADE8EDB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26-45EC-AAE7-B26AADE8EDB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26-45EC-AAE7-B26AADE8EDB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26-45EC-AAE7-B26AADE8ED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F326-45EC-AAE7-B26AADE8E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9D-4E91-B557-06A71A01E26F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9D-4E91-B557-06A71A01E26F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9D-4E91-B557-06A71A01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9000432"/>
        <c:axId val="-2128993904"/>
      </c:barChart>
      <c:catAx>
        <c:axId val="-2129000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3904"/>
        <c:crosses val="autoZero"/>
        <c:auto val="1"/>
        <c:lblAlgn val="ctr"/>
        <c:lblOffset val="100"/>
        <c:tickMarkSkip val="1"/>
        <c:noMultiLvlLbl val="0"/>
      </c:catAx>
      <c:valAx>
        <c:axId val="-2128993904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29000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C29-432F-8068-696A3315AC5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C29-432F-8068-696A3315AC5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C29-432F-8068-696A3315AC5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C29-432F-8068-696A3315AC5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C29-432F-8068-696A3315AC5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C29-432F-8068-696A3315AC5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C29-432F-8068-696A3315AC5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C29-432F-8068-696A3315AC5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C29-432F-8068-696A3315AC5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C29-432F-8068-696A3315AC5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5C29-432F-8068-696A3315AC58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C29-432F-8068-696A3315AC5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C29-432F-8068-696A3315AC5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C29-432F-8068-696A3315AC5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C29-432F-8068-696A3315AC5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C29-432F-8068-696A3315AC5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C29-432F-8068-696A3315AC5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C29-432F-8068-696A3315AC5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C29-432F-8068-696A3315AC5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C29-432F-8068-696A3315AC5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C29-432F-8068-696A3315AC5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5C29-432F-8068-696A3315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3664"/>
        <c:axId val="-2135482240"/>
      </c:barChart>
      <c:catAx>
        <c:axId val="-2135493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2240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366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CD-40B9-B4DF-C3E32E42BB88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CD-40B9-B4DF-C3E32E42BB88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CD-40B9-B4DF-C3E32E42B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4240"/>
        <c:axId val="-2129002608"/>
      </c:barChart>
      <c:catAx>
        <c:axId val="-2129004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2608"/>
        <c:crosses val="autoZero"/>
        <c:auto val="1"/>
        <c:lblAlgn val="ctr"/>
        <c:lblOffset val="100"/>
        <c:tickMarkSkip val="1"/>
        <c:noMultiLvlLbl val="0"/>
      </c:catAx>
      <c:valAx>
        <c:axId val="-2129002608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2900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ADD-4B4C-BC86-EEE655DB3C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ADD-4B4C-BC86-EEE655DB3C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ADD-4B4C-BC86-EEE655DB3C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ADD-4B4C-BC86-EEE655DB3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ADD-4B4C-BC86-EEE655DB3C86}"/>
            </c:ext>
          </c:extLst>
        </c:ser>
        <c:ser>
          <c:idx val="1"/>
          <c:order val="1"/>
          <c:tx>
            <c:v>tūrisms!#REF!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ADD-4B4C-BC86-EEE655DB3C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ADD-4B4C-BC86-EEE655DB3C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ADD-4B4C-BC86-EEE655DB3C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ADD-4B4C-BC86-EEE655DB3C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ADD-4B4C-BC86-EEE655DB3C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ADD-4B4C-BC86-EEE655DB3C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DD-4B4C-BC86-EEE655DB3C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ADD-4B4C-BC86-EEE655DB3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9ADD-4B4C-BC86-EEE655DB3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7504"/>
        <c:axId val="-2129005872"/>
      </c:barChart>
      <c:catAx>
        <c:axId val="-2129007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5872"/>
        <c:crosses val="autoZero"/>
        <c:auto val="1"/>
        <c:lblAlgn val="ctr"/>
        <c:lblOffset val="100"/>
        <c:tickMarkSkip val="1"/>
        <c:noMultiLvlLbl val="0"/>
      </c:catAx>
      <c:valAx>
        <c:axId val="-21290058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9007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E-489A-B7B0-D500324228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9E-489A-B7B0-D500324228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9E-489A-B7B0-D500324228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9E-489A-B7B0-D500324228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9E-489A-B7B0-D500324228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9E-489A-B7B0-D500324228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9E-489A-B7B0-D500324228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9E-489A-B7B0-D50032422879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B9E-489A-B7B0-D500324228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9E-489A-B7B0-D50032422879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AB9E-489A-B7B0-D50032422879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AB9E-489A-B7B0-D50032422879}"/>
            </c:ext>
          </c:extLst>
        </c:ser>
        <c:ser>
          <c:idx val="3"/>
          <c:order val="3"/>
          <c:tx>
            <c:v>tūrisms!#REF!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AB9E-489A-B7B0-D50032422879}"/>
            </c:ext>
          </c:extLst>
        </c:ser>
        <c:ser>
          <c:idx val="4"/>
          <c:order val="4"/>
          <c:tx>
            <c:v>tūrisms!#REF!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AB9E-489A-B7B0-D5003242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8800"/>
        <c:axId val="-2129003696"/>
      </c:barChart>
      <c:catAx>
        <c:axId val="-2128998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3696"/>
        <c:crosses val="autoZero"/>
        <c:auto val="1"/>
        <c:lblAlgn val="ctr"/>
        <c:lblOffset val="100"/>
        <c:tickMarkSkip val="1"/>
        <c:noMultiLvlLbl val="0"/>
      </c:catAx>
      <c:valAx>
        <c:axId val="-2129003696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880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F-485B-BE5A-97EBC3CE9C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F-485B-BE5A-97EBC3CE9C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F-485B-BE5A-97EBC3CE9C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F-485B-BE5A-97EBC3CE9CFD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3F-485B-BE5A-97EBC3CE9CFD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C3F-485B-BE5A-97EBC3CE9C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3F-485B-BE5A-97EBC3CE9C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C3F-485B-BE5A-97EBC3CE9CFD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C3F-485B-BE5A-97EBC3CE9CFD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CC3F-485B-BE5A-97EBC3C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4784"/>
        <c:axId val="-2128994992"/>
      </c:barChart>
      <c:catAx>
        <c:axId val="-2129004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4992"/>
        <c:crosses val="autoZero"/>
        <c:auto val="1"/>
        <c:lblAlgn val="ctr"/>
        <c:lblOffset val="100"/>
        <c:tickMarkSkip val="1"/>
        <c:noMultiLvlLbl val="0"/>
      </c:catAx>
      <c:valAx>
        <c:axId val="-2128994992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9004784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D6-40DD-AED4-57C0AC7906CC}"/>
            </c:ext>
          </c:extLst>
        </c:ser>
        <c:ser>
          <c:idx val="1"/>
          <c:order val="1"/>
          <c:tx>
            <c:v>tūrisms!#REF!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D6-40DD-AED4-57C0AC7906CC}"/>
            </c:ext>
          </c:extLst>
        </c:ser>
        <c:ser>
          <c:idx val="2"/>
          <c:order val="2"/>
          <c:tx>
            <c:v>tūrisms!#REF!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D6-40DD-AED4-57C0AC790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999888"/>
        <c:axId val="-2129003152"/>
      </c:lineChart>
      <c:catAx>
        <c:axId val="-21289998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3152"/>
        <c:crosses val="autoZero"/>
        <c:auto val="1"/>
        <c:lblAlgn val="ctr"/>
        <c:lblOffset val="100"/>
        <c:tickMarkSkip val="1"/>
        <c:noMultiLvlLbl val="0"/>
      </c:catAx>
      <c:valAx>
        <c:axId val="-212900315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988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3A-4A05-A8C8-80DA0D5D71C3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3A-4A05-A8C8-80DA0D5D71C3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3A-4A05-A8C8-80DA0D5D7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7712"/>
        <c:axId val="-2128997168"/>
      </c:barChart>
      <c:catAx>
        <c:axId val="-2128997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7168"/>
        <c:crosses val="autoZero"/>
        <c:auto val="1"/>
        <c:lblAlgn val="ctr"/>
        <c:lblOffset val="100"/>
        <c:tickMarkSkip val="1"/>
        <c:noMultiLvlLbl val="0"/>
      </c:catAx>
      <c:valAx>
        <c:axId val="-2128997168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7712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D6-4423-A722-2A5EDF2EB5BF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D6-4423-A722-2A5EDF2EB5BF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D6-4423-A722-2A5EDF2EB5BF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D6-4423-A722-2A5EDF2EB5BF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5D6-4423-A722-2A5EDF2EB5BF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5D6-4423-A722-2A5EDF2EB5BF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5D6-4423-A722-2A5EDF2EB5BF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5D6-4423-A722-2A5EDF2E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9040"/>
        <c:axId val="-313138496"/>
      </c:lineChart>
      <c:catAx>
        <c:axId val="-31313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38496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904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60-4FB7-9622-912CC7C89AA1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60-4FB7-9622-912CC7C89AA1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60-4FB7-9622-912CC7C89AA1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F60-4FB7-9622-912CC7C8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43392"/>
        <c:axId val="-313141760"/>
      </c:lineChart>
      <c:catAx>
        <c:axId val="-313143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4176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4339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D2-44EF-91FF-517F7D6C03A2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D2-44EF-91FF-517F7D6C03A2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D2-44EF-91FF-517F7D6C03A2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D2-44EF-91FF-517F7D6C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1968"/>
        <c:axId val="-313128160"/>
      </c:lineChart>
      <c:catAx>
        <c:axId val="-313131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2816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1968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0A-4F51-A0FC-163FD644BE44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D0A-4F51-A0FC-163FD644BE44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D0A-4F51-A0FC-163FD644BE44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D0A-4F51-A0FC-163FD644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4144"/>
        <c:axId val="-313140672"/>
      </c:lineChart>
      <c:catAx>
        <c:axId val="-313134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40672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414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D7-4081-9351-1EEC0B4494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7D7-4081-9351-1EEC0B44942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D7-4081-9351-1EEC0B4494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7D7-4081-9351-1EEC0B44942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7D7-4081-9351-1EEC0B44942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7D7-4081-9351-1EEC0B44942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D7-4081-9351-1EEC0B44942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7D7-4081-9351-1EEC0B44942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7D7-4081-9351-1EEC0B44942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7D7-4081-9351-1EEC0B44942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7D7-4081-9351-1EEC0B44942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D7-4081-9351-1EEC0B44942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D7-4081-9351-1EEC0B44942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7D7-4081-9351-1EEC0B44942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7D7-4081-9351-1EEC0B44942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7D7-4081-9351-1EEC0B44942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7D7-4081-9351-1EEC0B44942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7D7-4081-9351-1EEC0B44942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7D7-4081-9351-1EEC0B4494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F7D7-4081-9351-1EEC0B44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78976"/>
        <c:axId val="-2135477888"/>
        <c:axId val="0"/>
      </c:bar3DChart>
      <c:catAx>
        <c:axId val="-21354789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7788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8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Visās tūristu mītnēs apkalpoto personu skaits, uz 100 iedzīvotājiem</a:t>
            </a:r>
          </a:p>
        </c:rich>
      </c:tx>
      <c:layout>
        <c:manualLayout>
          <c:xMode val="edge"/>
          <c:yMode val="edge"/>
          <c:x val="0.28049306119469714"/>
          <c:y val="1.85867942977716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7172212624469"/>
          <c:y val="8.1750562429696291E-2"/>
          <c:w val="0.85833433121085756"/>
          <c:h val="0.44172853393325834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tūrisms!$B$134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tūrisms!$B$135:$B$161</c:f>
              <c:numCache>
                <c:formatCode>0</c:formatCode>
                <c:ptCount val="10"/>
                <c:pt idx="0">
                  <c:v>21.704926734825758</c:v>
                </c:pt>
                <c:pt idx="1">
                  <c:v>51.8</c:v>
                </c:pt>
                <c:pt idx="2">
                  <c:v>63.22</c:v>
                </c:pt>
                <c:pt idx="3">
                  <c:v>117</c:v>
                </c:pt>
                <c:pt idx="4">
                  <c:v>118.1</c:v>
                </c:pt>
                <c:pt idx="5">
                  <c:v>133.19999999999999</c:v>
                </c:pt>
                <c:pt idx="6">
                  <c:v>146.30000000000001</c:v>
                </c:pt>
                <c:pt idx="7">
                  <c:v>149.5712319970645</c:v>
                </c:pt>
                <c:pt idx="8" formatCode="General">
                  <c:v>77</c:v>
                </c:pt>
                <c:pt idx="9">
                  <c:v>69.656570653874681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C9-4F0B-8F22-6BD57D0C19E1}"/>
            </c:ext>
          </c:extLst>
        </c:ser>
        <c:ser>
          <c:idx val="1"/>
          <c:order val="1"/>
          <c:tx>
            <c:strRef>
              <c:f>tūrisms!$C$134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tūrisms!$C$135:$C$161</c:f>
              <c:numCache>
                <c:formatCode>0</c:formatCode>
                <c:ptCount val="10"/>
                <c:pt idx="0">
                  <c:v>35.671232082783405</c:v>
                </c:pt>
                <c:pt idx="1">
                  <c:v>93.9</c:v>
                </c:pt>
                <c:pt idx="2">
                  <c:v>118.2636</c:v>
                </c:pt>
                <c:pt idx="3">
                  <c:v>223.3</c:v>
                </c:pt>
                <c:pt idx="4">
                  <c:v>222.7</c:v>
                </c:pt>
                <c:pt idx="5">
                  <c:v>248.1</c:v>
                </c:pt>
                <c:pt idx="6">
                  <c:v>271.39999999999998</c:v>
                </c:pt>
                <c:pt idx="7">
                  <c:v>268.8750523915237</c:v>
                </c:pt>
                <c:pt idx="8" formatCode="General">
                  <c:v>104</c:v>
                </c:pt>
                <c:pt idx="9">
                  <c:v>83.187741209173964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C9-4F0B-8F22-6BD57D0C19E1}"/>
            </c:ext>
          </c:extLst>
        </c:ser>
        <c:ser>
          <c:idx val="2"/>
          <c:order val="2"/>
          <c:tx>
            <c:strRef>
              <c:f>tūrisms!$D$134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tūrisms!$D$135:$D$161</c:f>
              <c:numCache>
                <c:formatCode>0</c:formatCode>
                <c:ptCount val="10"/>
                <c:pt idx="0">
                  <c:v>12.695937124882811</c:v>
                </c:pt>
                <c:pt idx="1">
                  <c:v>17.8</c:v>
                </c:pt>
                <c:pt idx="2">
                  <c:v>26.944690000000001</c:v>
                </c:pt>
                <c:pt idx="3">
                  <c:v>49.6</c:v>
                </c:pt>
                <c:pt idx="4">
                  <c:v>50.4</c:v>
                </c:pt>
                <c:pt idx="5">
                  <c:v>64.7</c:v>
                </c:pt>
                <c:pt idx="6">
                  <c:v>78.2</c:v>
                </c:pt>
                <c:pt idx="7">
                  <c:v>86.61848231479901</c:v>
                </c:pt>
                <c:pt idx="8" formatCode="General">
                  <c:v>48</c:v>
                </c:pt>
                <c:pt idx="9">
                  <c:v>38.27603640040445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C9-4F0B-8F22-6BD57D0C19E1}"/>
            </c:ext>
          </c:extLst>
        </c:ser>
        <c:ser>
          <c:idx val="3"/>
          <c:order val="3"/>
          <c:tx>
            <c:strRef>
              <c:f>tūrisms!$E$134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tūrisms!$E$135:$E$161</c:f>
              <c:numCache>
                <c:formatCode>0</c:formatCode>
                <c:ptCount val="10"/>
                <c:pt idx="0">
                  <c:v>9.8321645260420762</c:v>
                </c:pt>
                <c:pt idx="1">
                  <c:v>20.100000000000001</c:v>
                </c:pt>
                <c:pt idx="2">
                  <c:v>26.051310000000001</c:v>
                </c:pt>
                <c:pt idx="3">
                  <c:v>23.8</c:v>
                </c:pt>
                <c:pt idx="4">
                  <c:v>23.9</c:v>
                </c:pt>
                <c:pt idx="5">
                  <c:v>25.9</c:v>
                </c:pt>
                <c:pt idx="6">
                  <c:v>27.2</c:v>
                </c:pt>
                <c:pt idx="7">
                  <c:v>27.330455567050766</c:v>
                </c:pt>
                <c:pt idx="8" formatCode="General">
                  <c:v>12</c:v>
                </c:pt>
                <c:pt idx="9">
                  <c:v>14.288587413610266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C9-4F0B-8F22-6BD57D0C19E1}"/>
            </c:ext>
          </c:extLst>
        </c:ser>
        <c:ser>
          <c:idx val="8"/>
          <c:order val="4"/>
          <c:tx>
            <c:strRef>
              <c:f>tūrisms!$F$134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tūrisms!$F$135:$F$161</c:f>
              <c:numCache>
                <c:formatCode>0</c:formatCode>
                <c:ptCount val="10"/>
                <c:pt idx="2">
                  <c:v>35.22</c:v>
                </c:pt>
                <c:pt idx="3">
                  <c:v>26.3</c:v>
                </c:pt>
                <c:pt idx="4">
                  <c:v>26.7</c:v>
                </c:pt>
                <c:pt idx="5">
                  <c:v>24</c:v>
                </c:pt>
                <c:pt idx="6">
                  <c:v>27.6</c:v>
                </c:pt>
                <c:pt idx="7">
                  <c:v>29.802079533017146</c:v>
                </c:pt>
                <c:pt idx="8" formatCode="General">
                  <c:v>18</c:v>
                </c:pt>
                <c:pt idx="9">
                  <c:v>20.501447380707816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C9-4F0B-8F22-6BD57D0C19E1}"/>
            </c:ext>
          </c:extLst>
        </c:ser>
        <c:ser>
          <c:idx val="4"/>
          <c:order val="5"/>
          <c:tx>
            <c:strRef>
              <c:f>tūrisms!$G$134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tūrisms!$G$135:$G$161</c:f>
              <c:numCache>
                <c:formatCode>0</c:formatCode>
                <c:ptCount val="10"/>
                <c:pt idx="0">
                  <c:v>97.997815147119397</c:v>
                </c:pt>
                <c:pt idx="1">
                  <c:v>191.1</c:v>
                </c:pt>
                <c:pt idx="2">
                  <c:v>200.91059999999999</c:v>
                </c:pt>
                <c:pt idx="3">
                  <c:v>325.5</c:v>
                </c:pt>
                <c:pt idx="4">
                  <c:v>356.7</c:v>
                </c:pt>
                <c:pt idx="5">
                  <c:v>425.8</c:v>
                </c:pt>
                <c:pt idx="6">
                  <c:v>495.4</c:v>
                </c:pt>
                <c:pt idx="7">
                  <c:v>518.56421196691281</c:v>
                </c:pt>
                <c:pt idx="8" formatCode="General">
                  <c:v>305</c:v>
                </c:pt>
                <c:pt idx="9">
                  <c:v>254.05351951108563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C9-4F0B-8F22-6BD57D0C19E1}"/>
            </c:ext>
          </c:extLst>
        </c:ser>
        <c:ser>
          <c:idx val="5"/>
          <c:order val="6"/>
          <c:tx>
            <c:strRef>
              <c:f>tūrisms!$H$134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tūrisms!$H$135:$H$161</c:f>
              <c:numCache>
                <c:formatCode>0</c:formatCode>
                <c:ptCount val="10"/>
                <c:pt idx="0">
                  <c:v>20.492281457548014</c:v>
                </c:pt>
                <c:pt idx="1">
                  <c:v>46.6</c:v>
                </c:pt>
                <c:pt idx="2">
                  <c:v>66.23</c:v>
                </c:pt>
                <c:pt idx="3">
                  <c:v>123.3</c:v>
                </c:pt>
                <c:pt idx="4">
                  <c:v>125.4</c:v>
                </c:pt>
                <c:pt idx="5">
                  <c:v>130.30000000000001</c:v>
                </c:pt>
                <c:pt idx="6">
                  <c:v>143.9</c:v>
                </c:pt>
                <c:pt idx="7">
                  <c:v>153.68060115269569</c:v>
                </c:pt>
                <c:pt idx="8" formatCode="General">
                  <c:v>128</c:v>
                </c:pt>
                <c:pt idx="9">
                  <c:v>117.56977434679334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EC9-4F0B-8F22-6BD57D0C19E1}"/>
            </c:ext>
          </c:extLst>
        </c:ser>
        <c:ser>
          <c:idx val="9"/>
          <c:order val="7"/>
          <c:tx>
            <c:strRef>
              <c:f>tūrisms!$I$134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tūrisms!$I$140:$I$161</c:f>
              <c:numCache>
                <c:formatCode>General</c:formatCode>
                <c:ptCount val="10"/>
                <c:pt idx="5" formatCode="0">
                  <c:v>81.2</c:v>
                </c:pt>
                <c:pt idx="6" formatCode="0">
                  <c:v>94</c:v>
                </c:pt>
                <c:pt idx="7" formatCode="0">
                  <c:v>97.005033860862639</c:v>
                </c:pt>
                <c:pt idx="8">
                  <c:v>64</c:v>
                </c:pt>
                <c:pt idx="9" formatCode="0">
                  <c:v>58.037838450209577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EC9-4F0B-8F22-6BD57D0C19E1}"/>
            </c:ext>
          </c:extLst>
        </c:ser>
        <c:ser>
          <c:idx val="6"/>
          <c:order val="8"/>
          <c:tx>
            <c:strRef>
              <c:f>tūrisms!$J$134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tūrisms!$J$135:$J$161</c:f>
              <c:numCache>
                <c:formatCode>0</c:formatCode>
                <c:ptCount val="10"/>
                <c:pt idx="2">
                  <c:v>39.94</c:v>
                </c:pt>
                <c:pt idx="3">
                  <c:v>62.2</c:v>
                </c:pt>
                <c:pt idx="4">
                  <c:v>62.9</c:v>
                </c:pt>
                <c:pt idx="5">
                  <c:v>68.7</c:v>
                </c:pt>
                <c:pt idx="6">
                  <c:v>65.400000000000006</c:v>
                </c:pt>
                <c:pt idx="7">
                  <c:v>72.169197396963114</c:v>
                </c:pt>
                <c:pt idx="8" formatCode="General">
                  <c:v>50</c:v>
                </c:pt>
                <c:pt idx="9">
                  <c:v>50.823922309619007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EC9-4F0B-8F22-6BD57D0C19E1}"/>
            </c:ext>
          </c:extLst>
        </c:ser>
        <c:ser>
          <c:idx val="7"/>
          <c:order val="9"/>
          <c:tx>
            <c:strRef>
              <c:f>tūrisms!$K$134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tūrisms!$A$140:$A$161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tūrisms!$K$135:$K$161</c:f>
              <c:numCache>
                <c:formatCode>0</c:formatCode>
                <c:ptCount val="10"/>
                <c:pt idx="0">
                  <c:v>20.12653312929676</c:v>
                </c:pt>
                <c:pt idx="1">
                  <c:v>123.9</c:v>
                </c:pt>
                <c:pt idx="2">
                  <c:v>188.38</c:v>
                </c:pt>
                <c:pt idx="3">
                  <c:v>153.1</c:v>
                </c:pt>
                <c:pt idx="4">
                  <c:v>155.4</c:v>
                </c:pt>
                <c:pt idx="5">
                  <c:v>139.1</c:v>
                </c:pt>
                <c:pt idx="6">
                  <c:v>140.9</c:v>
                </c:pt>
                <c:pt idx="7">
                  <c:v>167.40989795316463</c:v>
                </c:pt>
                <c:pt idx="8" formatCode="General">
                  <c:v>145</c:v>
                </c:pt>
                <c:pt idx="9">
                  <c:v>114.64421180397513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EC9-4F0B-8F22-6BD57D0C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28704"/>
        <c:axId val="-313133056"/>
      </c:lineChart>
      <c:catAx>
        <c:axId val="-313128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33056"/>
        <c:scaling>
          <c:orientation val="minMax"/>
          <c:max val="54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13128704"/>
        <c:crosses val="autoZero"/>
        <c:crossBetween val="between"/>
        <c:majorUnit val="5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Visās Liepājas tūristu mītnēs apkalpoto cilvēku skaits (tūkst.cilv)</a:t>
            </a:r>
          </a:p>
        </c:rich>
      </c:tx>
      <c:layout>
        <c:manualLayout>
          <c:xMode val="edge"/>
          <c:yMode val="edge"/>
          <c:x val="0.31985742064927397"/>
          <c:y val="1.308891076115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35791683283409"/>
          <c:y val="0.13411145430025667"/>
          <c:w val="0.74114551935425033"/>
          <c:h val="0.64544075636954223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tūrisms!$B$2</c:f>
              <c:strCache>
                <c:ptCount val="1"/>
                <c:pt idx="0">
                  <c:v>visās tūristu mītnēs,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1561-4F97-8936-9EF77995FEDD}"/>
              </c:ext>
            </c:extLst>
          </c:dPt>
          <c:cat>
            <c:strRef>
              <c:f>tūrisms!$A$3:$A$29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tūrisms!$B$3:$B$29</c:f>
              <c:numCache>
                <c:formatCode>#\ ##0.0_ ;[Red]\-#\ ##0.0\ </c:formatCode>
                <c:ptCount val="11"/>
                <c:pt idx="0">
                  <c:v>14.4</c:v>
                </c:pt>
                <c:pt idx="1">
                  <c:v>18.265999999999998</c:v>
                </c:pt>
                <c:pt idx="2">
                  <c:v>38.700000000000003</c:v>
                </c:pt>
                <c:pt idx="3">
                  <c:v>50.9</c:v>
                </c:pt>
                <c:pt idx="4">
                  <c:v>68.957999999999998</c:v>
                </c:pt>
                <c:pt idx="5">
                  <c:v>87.067999999999998</c:v>
                </c:pt>
                <c:pt idx="6">
                  <c:v>90.17</c:v>
                </c:pt>
                <c:pt idx="7">
                  <c:v>99.227999999999994</c:v>
                </c:pt>
                <c:pt idx="8">
                  <c:v>105.3</c:v>
                </c:pt>
                <c:pt idx="9">
                  <c:v>87.1</c:v>
                </c:pt>
                <c:pt idx="10">
                  <c:v>79.2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561-4F97-8936-9EF77995FEDD}"/>
            </c:ext>
          </c:extLst>
        </c:ser>
        <c:ser>
          <c:idx val="1"/>
          <c:order val="1"/>
          <c:tx>
            <c:strRef>
              <c:f>tūrisms!$C$2</c:f>
              <c:strCache>
                <c:ptCount val="1"/>
                <c:pt idx="0">
                  <c:v>     tai skaitā tūristu mītnēs
 apklapoto ārzemnieku skaits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tūrisms!$A$3:$A$29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tūrisms!$C$3:$C$29</c:f>
              <c:numCache>
                <c:formatCode>#\ ##0.0_ ;[Red]\-#\ ##0.0\ </c:formatCode>
                <c:ptCount val="11"/>
                <c:pt idx="2">
                  <c:v>12.1</c:v>
                </c:pt>
                <c:pt idx="3">
                  <c:v>13.3</c:v>
                </c:pt>
                <c:pt idx="4">
                  <c:v>21.594000000000001</c:v>
                </c:pt>
                <c:pt idx="5">
                  <c:v>26.905000000000001</c:v>
                </c:pt>
                <c:pt idx="6">
                  <c:v>28.594000000000001</c:v>
                </c:pt>
                <c:pt idx="7">
                  <c:v>33.753</c:v>
                </c:pt>
                <c:pt idx="8">
                  <c:v>39.299999999999997</c:v>
                </c:pt>
                <c:pt idx="9">
                  <c:v>26.9</c:v>
                </c:pt>
                <c:pt idx="10">
                  <c:v>15.1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561-4F97-8936-9EF77995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40128"/>
        <c:axId val="-313136320"/>
      </c:lineChart>
      <c:catAx>
        <c:axId val="-313140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13136320"/>
        <c:crosses val="autoZero"/>
        <c:auto val="1"/>
        <c:lblAlgn val="ctr"/>
        <c:lblOffset val="100"/>
        <c:tickMarkSkip val="1"/>
        <c:noMultiLvlLbl val="0"/>
      </c:catAx>
      <c:valAx>
        <c:axId val="-313136320"/>
        <c:scaling>
          <c:orientation val="minMax"/>
          <c:max val="120"/>
          <c:min val="8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-313140128"/>
        <c:crosses val="autoZero"/>
        <c:crossBetween val="between"/>
        <c:majorUnit val="11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Tūristu mītnēs apkalpoto personu skaita dinamika (% pret 2000.gadu)</a:t>
            </a:r>
          </a:p>
        </c:rich>
      </c:tx>
      <c:layout>
        <c:manualLayout>
          <c:xMode val="edge"/>
          <c:yMode val="edge"/>
          <c:x val="0.23617950195249984"/>
          <c:y val="1.679935841353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72359536027667E-2"/>
          <c:y val="9.0185676392572939E-2"/>
          <c:w val="0.89846427461514555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tūrisms!$B$37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numRef>
              <c:f>tūrisms!$A$38:$A$55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tūrisms!$B$38:$B$55</c:f>
              <c:numCache>
                <c:formatCode>#\ ##0_ ;[Red]\-#\ ##0\ </c:formatCode>
                <c:ptCount val="10"/>
                <c:pt idx="0">
                  <c:v>100</c:v>
                </c:pt>
                <c:pt idx="1">
                  <c:v>212</c:v>
                </c:pt>
                <c:pt idx="2">
                  <c:v>279</c:v>
                </c:pt>
                <c:pt idx="3">
                  <c:v>377.5</c:v>
                </c:pt>
                <c:pt idx="4">
                  <c:v>476.7</c:v>
                </c:pt>
                <c:pt idx="5">
                  <c:v>493.6</c:v>
                </c:pt>
                <c:pt idx="6" formatCode="0">
                  <c:v>546.9</c:v>
                </c:pt>
                <c:pt idx="7">
                  <c:v>577</c:v>
                </c:pt>
                <c:pt idx="8">
                  <c:v>477</c:v>
                </c:pt>
                <c:pt idx="9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0-45AF-93E5-BB36AB6C1A3B}"/>
            </c:ext>
          </c:extLst>
        </c:ser>
        <c:ser>
          <c:idx val="1"/>
          <c:order val="1"/>
          <c:tx>
            <c:strRef>
              <c:f>tūrisms!$C$37</c:f>
              <c:strCache>
                <c:ptCount val="1"/>
                <c:pt idx="0">
                  <c:v>Latvija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numRef>
              <c:f>tūrisms!$A$38:$A$55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tūrisms!$C$38:$C$55</c:f>
              <c:numCache>
                <c:formatCode>#\ ##0_ ;[Red]\-#\ ##0\ </c:formatCode>
                <c:ptCount val="10"/>
                <c:pt idx="0">
                  <c:v>100</c:v>
                </c:pt>
                <c:pt idx="1">
                  <c:v>225</c:v>
                </c:pt>
                <c:pt idx="2">
                  <c:v>255</c:v>
                </c:pt>
                <c:pt idx="3">
                  <c:v>416.6</c:v>
                </c:pt>
                <c:pt idx="4">
                  <c:v>448.6</c:v>
                </c:pt>
                <c:pt idx="5">
                  <c:v>501.9</c:v>
                </c:pt>
                <c:pt idx="6" formatCode="0">
                  <c:v>543.20000000000005</c:v>
                </c:pt>
                <c:pt idx="7">
                  <c:v>556</c:v>
                </c:pt>
                <c:pt idx="8">
                  <c:v>285</c:v>
                </c:pt>
                <c:pt idx="9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0-45AF-93E5-BB36AB6C1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3129792"/>
        <c:axId val="-313129248"/>
      </c:barChart>
      <c:catAx>
        <c:axId val="-313129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13129248"/>
        <c:crosses val="autoZero"/>
        <c:auto val="1"/>
        <c:lblAlgn val="ctr"/>
        <c:lblOffset val="100"/>
        <c:tickMarkSkip val="1"/>
        <c:noMultiLvlLbl val="0"/>
      </c:catAx>
      <c:valAx>
        <c:axId val="-313129248"/>
        <c:scaling>
          <c:orientation val="minMax"/>
          <c:max val="600"/>
          <c:min val="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13129792"/>
        <c:crosses val="autoZero"/>
        <c:crossBetween val="between"/>
        <c:majorUnit val="5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Tūristu mītnēs apkalpoto personu skaita pārmaiņas 2021.gadā (% pret 2020.gadu)</a:t>
            </a:r>
          </a:p>
        </c:rich>
      </c:tx>
      <c:layout>
        <c:manualLayout>
          <c:xMode val="edge"/>
          <c:yMode val="edge"/>
          <c:x val="0.2750024786878465"/>
          <c:y val="4.378593198725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205547394838562E-2"/>
          <c:y val="0.14040134256545286"/>
          <c:w val="0.93092010018819049"/>
          <c:h val="0.68768004521854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tūrisms!$B$64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51-4DCD-86E1-427976882B5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051-4DCD-86E1-427976882B52}"/>
              </c:ext>
            </c:extLst>
          </c:dPt>
          <c:cat>
            <c:strRef>
              <c:f>tūrisms!$A$65:$A$74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tūrisms!$B$65:$B$74</c:f>
              <c:numCache>
                <c:formatCode>0.0_ ;[Red]\-0.0\ </c:formatCode>
                <c:ptCount val="10"/>
                <c:pt idx="0">
                  <c:v>-10.689045876012074</c:v>
                </c:pt>
                <c:pt idx="1">
                  <c:v>-20.906738150206465</c:v>
                </c:pt>
                <c:pt idx="2">
                  <c:v>-21.084039087947886</c:v>
                </c:pt>
                <c:pt idx="3">
                  <c:v>21.558562762482495</c:v>
                </c:pt>
                <c:pt idx="4">
                  <c:v>12.445582586427676</c:v>
                </c:pt>
                <c:pt idx="5">
                  <c:v>-16.060354573316175</c:v>
                </c:pt>
                <c:pt idx="6">
                  <c:v>-9.1237693066807566</c:v>
                </c:pt>
                <c:pt idx="7">
                  <c:v>-10.883683172909656</c:v>
                </c:pt>
                <c:pt idx="8">
                  <c:v>0.22530329289426732</c:v>
                </c:pt>
                <c:pt idx="9">
                  <c:v>-22.162017388437931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1-4DCD-86E1-427976882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521376"/>
        <c:axId val="-157525728"/>
      </c:barChart>
      <c:catAx>
        <c:axId val="-157521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25728"/>
        <c:crosses val="autoZero"/>
        <c:auto val="1"/>
        <c:lblAlgn val="ctr"/>
        <c:lblOffset val="100"/>
        <c:tickMarkSkip val="1"/>
        <c:noMultiLvlLbl val="0"/>
      </c:catAx>
      <c:valAx>
        <c:axId val="-157525728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_ ;[Red]\-0.0\ " sourceLinked="1"/>
        <c:majorTickMark val="out"/>
        <c:minorTickMark val="none"/>
        <c:tickLblPos val="nextTo"/>
        <c:crossAx val="-1575213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Tūrisma mītnēs apkalpoto ārvalstnieku skaits kopējā apkalpoto personu skaitā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40104751215862"/>
          <c:y val="9.2495715692805208E-2"/>
          <c:w val="0.84171585989767805"/>
          <c:h val="0.43336669684185353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tūrisms!$B$182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tūrisms!$B$183:$B$199</c:f>
              <c:numCache>
                <c:formatCode>0</c:formatCode>
                <c:ptCount val="9"/>
                <c:pt idx="0">
                  <c:v>63</c:v>
                </c:pt>
                <c:pt idx="1">
                  <c:v>67</c:v>
                </c:pt>
                <c:pt idx="2">
                  <c:v>68.933999999999997</c:v>
                </c:pt>
                <c:pt idx="3">
                  <c:v>68.3</c:v>
                </c:pt>
                <c:pt idx="4">
                  <c:v>69</c:v>
                </c:pt>
                <c:pt idx="5">
                  <c:v>68.5</c:v>
                </c:pt>
                <c:pt idx="6" formatCode="General">
                  <c:v>68</c:v>
                </c:pt>
                <c:pt idx="7">
                  <c:v>48.9</c:v>
                </c:pt>
                <c:pt idx="8">
                  <c:v>33.842955851423703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19-432E-AAB1-43962C6BD470}"/>
            </c:ext>
          </c:extLst>
        </c:ser>
        <c:ser>
          <c:idx val="1"/>
          <c:order val="1"/>
          <c:tx>
            <c:strRef>
              <c:f>tūrisms!$C$182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CC00"/>
              </a:solidFill>
            </a:ln>
          </c:spPr>
          <c:marker>
            <c:symbol val="circle"/>
            <c:size val="3"/>
            <c:spPr>
              <a:solidFill>
                <a:srgbClr val="CCCC00"/>
              </a:solidFill>
              <a:ln>
                <a:solidFill>
                  <a:srgbClr val="CCCC00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tūrisms!$C$183:$C$199</c:f>
              <c:numCache>
                <c:formatCode>0</c:formatCode>
                <c:ptCount val="9"/>
                <c:pt idx="0">
                  <c:v>84</c:v>
                </c:pt>
                <c:pt idx="1">
                  <c:v>87</c:v>
                </c:pt>
                <c:pt idx="2">
                  <c:v>87.504000000000005</c:v>
                </c:pt>
                <c:pt idx="3">
                  <c:v>87.4</c:v>
                </c:pt>
                <c:pt idx="4">
                  <c:v>87.9</c:v>
                </c:pt>
                <c:pt idx="5">
                  <c:v>86.4</c:v>
                </c:pt>
                <c:pt idx="6" formatCode="General">
                  <c:v>87</c:v>
                </c:pt>
                <c:pt idx="7">
                  <c:v>74.8</c:v>
                </c:pt>
                <c:pt idx="8">
                  <c:v>63.411667357868687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19-432E-AAB1-43962C6BD470}"/>
            </c:ext>
          </c:extLst>
        </c:ser>
        <c:ser>
          <c:idx val="2"/>
          <c:order val="2"/>
          <c:tx>
            <c:strRef>
              <c:f>tūrisms!$D$182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tūrisms!$D$183:$D$199</c:f>
              <c:numCache>
                <c:formatCode>0</c:formatCode>
                <c:ptCount val="9"/>
                <c:pt idx="0">
                  <c:v>29</c:v>
                </c:pt>
                <c:pt idx="1">
                  <c:v>36</c:v>
                </c:pt>
                <c:pt idx="2">
                  <c:v>35.052</c:v>
                </c:pt>
                <c:pt idx="3">
                  <c:v>39.299999999999997</c:v>
                </c:pt>
                <c:pt idx="4">
                  <c:v>41.3</c:v>
                </c:pt>
                <c:pt idx="5">
                  <c:v>42</c:v>
                </c:pt>
                <c:pt idx="6" formatCode="General">
                  <c:v>41</c:v>
                </c:pt>
                <c:pt idx="7">
                  <c:v>22.7</c:v>
                </c:pt>
                <c:pt idx="8">
                  <c:v>11.421872936203934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19-432E-AAB1-43962C6BD470}"/>
            </c:ext>
          </c:extLst>
        </c:ser>
        <c:ser>
          <c:idx val="3"/>
          <c:order val="3"/>
          <c:tx>
            <c:strRef>
              <c:f>tūrisms!$E$182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tūrisms!$E$183:$E$199</c:f>
              <c:numCache>
                <c:formatCode>0</c:formatCode>
                <c:ptCount val="9"/>
                <c:pt idx="0">
                  <c:v>29</c:v>
                </c:pt>
                <c:pt idx="1">
                  <c:v>23</c:v>
                </c:pt>
                <c:pt idx="2">
                  <c:v>23.119</c:v>
                </c:pt>
                <c:pt idx="3">
                  <c:v>32.1</c:v>
                </c:pt>
                <c:pt idx="4">
                  <c:v>35</c:v>
                </c:pt>
                <c:pt idx="5">
                  <c:v>37.799999999999997</c:v>
                </c:pt>
                <c:pt idx="6" formatCode="General">
                  <c:v>37</c:v>
                </c:pt>
                <c:pt idx="7">
                  <c:v>34.200000000000003</c:v>
                </c:pt>
                <c:pt idx="8">
                  <c:v>24.440179142674346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D19-432E-AAB1-43962C6BD470}"/>
            </c:ext>
          </c:extLst>
        </c:ser>
        <c:ser>
          <c:idx val="8"/>
          <c:order val="4"/>
          <c:tx>
            <c:strRef>
              <c:f>tūrisms!$F$182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tūrisms!$F$183:$F$199</c:f>
              <c:numCache>
                <c:formatCode>General</c:formatCode>
                <c:ptCount val="9"/>
                <c:pt idx="2" formatCode="0">
                  <c:v>9.3539999999999992</c:v>
                </c:pt>
                <c:pt idx="3" formatCode="0">
                  <c:v>18.3</c:v>
                </c:pt>
                <c:pt idx="4" formatCode="0">
                  <c:v>19.2</c:v>
                </c:pt>
                <c:pt idx="5" formatCode="0">
                  <c:v>15.2</c:v>
                </c:pt>
                <c:pt idx="6">
                  <c:v>17</c:v>
                </c:pt>
                <c:pt idx="7" formatCode="0">
                  <c:v>9.6</c:v>
                </c:pt>
                <c:pt idx="8" formatCode="0">
                  <c:v>4.1903894329309948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D19-432E-AAB1-43962C6BD470}"/>
            </c:ext>
          </c:extLst>
        </c:ser>
        <c:ser>
          <c:idx val="4"/>
          <c:order val="5"/>
          <c:tx>
            <c:strRef>
              <c:f>tūrisms!$G$182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tūrisms!$G$183:$G$199</c:f>
              <c:numCache>
                <c:formatCode>0</c:formatCode>
                <c:ptCount val="9"/>
                <c:pt idx="0">
                  <c:v>64</c:v>
                </c:pt>
                <c:pt idx="1">
                  <c:v>69</c:v>
                </c:pt>
                <c:pt idx="2">
                  <c:v>67.707999999999998</c:v>
                </c:pt>
                <c:pt idx="3">
                  <c:v>66.2</c:v>
                </c:pt>
                <c:pt idx="4">
                  <c:v>66.099999999999994</c:v>
                </c:pt>
                <c:pt idx="5">
                  <c:v>66.8</c:v>
                </c:pt>
                <c:pt idx="6" formatCode="General">
                  <c:v>67</c:v>
                </c:pt>
                <c:pt idx="7">
                  <c:v>51.8</c:v>
                </c:pt>
                <c:pt idx="8">
                  <c:v>32.027527792482793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D19-432E-AAB1-43962C6BD470}"/>
            </c:ext>
          </c:extLst>
        </c:ser>
        <c:ser>
          <c:idx val="5"/>
          <c:order val="6"/>
          <c:tx>
            <c:strRef>
              <c:f>tūrisms!$H$182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tūrisms!$H$183:$H$199</c:f>
              <c:numCache>
                <c:formatCode>0</c:formatCode>
                <c:ptCount val="9"/>
                <c:pt idx="0">
                  <c:v>31</c:v>
                </c:pt>
                <c:pt idx="1">
                  <c:v>26</c:v>
                </c:pt>
                <c:pt idx="2">
                  <c:v>31.315000000000001</c:v>
                </c:pt>
                <c:pt idx="3">
                  <c:v>30.9</c:v>
                </c:pt>
                <c:pt idx="4">
                  <c:v>31.7</c:v>
                </c:pt>
                <c:pt idx="5">
                  <c:v>34</c:v>
                </c:pt>
                <c:pt idx="6" formatCode="General">
                  <c:v>37</c:v>
                </c:pt>
                <c:pt idx="7">
                  <c:v>30.9</c:v>
                </c:pt>
                <c:pt idx="8">
                  <c:v>19.114843108782122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D19-432E-AAB1-43962C6BD470}"/>
            </c:ext>
          </c:extLst>
        </c:ser>
        <c:ser>
          <c:idx val="9"/>
          <c:order val="7"/>
          <c:tx>
            <c:strRef>
              <c:f>tūrisms!$I$182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tūrisms!$I$183:$I$199</c:f>
              <c:numCache>
                <c:formatCode>General</c:formatCode>
                <c:ptCount val="9"/>
                <c:pt idx="4">
                  <c:v>44</c:v>
                </c:pt>
                <c:pt idx="5">
                  <c:v>45</c:v>
                </c:pt>
                <c:pt idx="6">
                  <c:v>48</c:v>
                </c:pt>
                <c:pt idx="7" formatCode="0">
                  <c:v>19.3</c:v>
                </c:pt>
                <c:pt idx="8" formatCode="0">
                  <c:v>15.68091612987182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D19-432E-AAB1-43962C6BD470}"/>
            </c:ext>
          </c:extLst>
        </c:ser>
        <c:ser>
          <c:idx val="6"/>
          <c:order val="8"/>
          <c:tx>
            <c:strRef>
              <c:f>tūrisms!$J$182</c:f>
              <c:strCache>
                <c:ptCount val="1"/>
                <c:pt idx="0">
                  <c:v>Valmiera</c:v>
                </c:pt>
              </c:strCache>
            </c:strRef>
          </c:tx>
          <c:spPr>
            <a:ln w="15875">
              <a:solidFill>
                <a:srgbClr val="FF99FF"/>
              </a:solidFill>
            </a:ln>
          </c:spPr>
          <c:marker>
            <c:symbol val="circle"/>
            <c:size val="3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tūrisms!$J$183:$J$199</c:f>
              <c:numCache>
                <c:formatCode>0</c:formatCode>
                <c:ptCount val="9"/>
                <c:pt idx="2">
                  <c:v>37.097000000000001</c:v>
                </c:pt>
                <c:pt idx="3">
                  <c:v>33.9</c:v>
                </c:pt>
                <c:pt idx="4">
                  <c:v>35.6</c:v>
                </c:pt>
                <c:pt idx="5">
                  <c:v>41.9</c:v>
                </c:pt>
                <c:pt idx="6" formatCode="General">
                  <c:v>42</c:v>
                </c:pt>
                <c:pt idx="7">
                  <c:v>30.9</c:v>
                </c:pt>
                <c:pt idx="8">
                  <c:v>20.145253328722116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D19-432E-AAB1-43962C6BD470}"/>
            </c:ext>
          </c:extLst>
        </c:ser>
        <c:ser>
          <c:idx val="7"/>
          <c:order val="9"/>
          <c:tx>
            <c:strRef>
              <c:f>tūrisms!$K$182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tūrisms!$A$183:$A$199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tūrisms!$K$183:$K$199</c:f>
              <c:numCache>
                <c:formatCode>0</c:formatCode>
                <c:ptCount val="9"/>
                <c:pt idx="0">
                  <c:v>28</c:v>
                </c:pt>
                <c:pt idx="1">
                  <c:v>49</c:v>
                </c:pt>
                <c:pt idx="2">
                  <c:v>38.445999999999998</c:v>
                </c:pt>
                <c:pt idx="3">
                  <c:v>44.9</c:v>
                </c:pt>
                <c:pt idx="4">
                  <c:v>49.1</c:v>
                </c:pt>
                <c:pt idx="5">
                  <c:v>50.3</c:v>
                </c:pt>
                <c:pt idx="6" formatCode="General">
                  <c:v>47</c:v>
                </c:pt>
                <c:pt idx="7">
                  <c:v>45.1</c:v>
                </c:pt>
                <c:pt idx="8">
                  <c:v>21.341414996956146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D19-432E-AAB1-43962C6B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512672"/>
        <c:axId val="-157519200"/>
      </c:lineChart>
      <c:catAx>
        <c:axId val="-1575126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7030A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19200"/>
        <c:crosses val="autoZero"/>
        <c:auto val="1"/>
        <c:lblAlgn val="ctr"/>
        <c:lblOffset val="100"/>
        <c:noMultiLvlLbl val="0"/>
      </c:catAx>
      <c:valAx>
        <c:axId val="-15751920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-1575126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Tūrisma mītnēs apkalpto ārvalstnieku skaits uz 100 iedzīvotājiem</a:t>
            </a:r>
          </a:p>
        </c:rich>
      </c:tx>
      <c:layout>
        <c:manualLayout>
          <c:xMode val="edge"/>
          <c:yMode val="edge"/>
          <c:x val="0.24297326791748206"/>
          <c:y val="2.1260336808181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tūrisms!$B$216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tūrisms!$B$217:$B$233</c:f>
              <c:numCache>
                <c:formatCode>0</c:formatCode>
                <c:ptCount val="9"/>
                <c:pt idx="0">
                  <c:v>2.77</c:v>
                </c:pt>
                <c:pt idx="1">
                  <c:v>42.31</c:v>
                </c:pt>
                <c:pt idx="2">
                  <c:v>74.900000000000006</c:v>
                </c:pt>
                <c:pt idx="3">
                  <c:v>80.7</c:v>
                </c:pt>
                <c:pt idx="4">
                  <c:v>92</c:v>
                </c:pt>
                <c:pt idx="5">
                  <c:v>100.3</c:v>
                </c:pt>
                <c:pt idx="6">
                  <c:v>102.0047439946532</c:v>
                </c:pt>
                <c:pt idx="7">
                  <c:v>37.799999999999997</c:v>
                </c:pt>
                <c:pt idx="8">
                  <c:v>23.57384245400657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DC-4767-B495-4404121E8D26}"/>
            </c:ext>
          </c:extLst>
        </c:ser>
        <c:ser>
          <c:idx val="1"/>
          <c:order val="1"/>
          <c:tx>
            <c:strRef>
              <c:f>tūrisms!$C$216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CC00"/>
              </a:solidFill>
            </a:ln>
          </c:spPr>
          <c:marker>
            <c:symbol val="circle"/>
            <c:size val="3"/>
            <c:spPr>
              <a:solidFill>
                <a:srgbClr val="CCCC00"/>
              </a:solidFill>
              <a:ln>
                <a:solidFill>
                  <a:srgbClr val="CCCC00"/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tūrisms!$C$217:$C$233</c:f>
              <c:numCache>
                <c:formatCode>0</c:formatCode>
                <c:ptCount val="9"/>
                <c:pt idx="0">
                  <c:v>78.77</c:v>
                </c:pt>
                <c:pt idx="1">
                  <c:v>102.66</c:v>
                </c:pt>
                <c:pt idx="2">
                  <c:v>182.4</c:v>
                </c:pt>
                <c:pt idx="3">
                  <c:v>194.6</c:v>
                </c:pt>
                <c:pt idx="4">
                  <c:v>218.2</c:v>
                </c:pt>
                <c:pt idx="5">
                  <c:v>234.6</c:v>
                </c:pt>
                <c:pt idx="6">
                  <c:v>232.64290734310035</c:v>
                </c:pt>
                <c:pt idx="7">
                  <c:v>77.599999999999994</c:v>
                </c:pt>
                <c:pt idx="8">
                  <c:v>52.750733738086041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DC-4767-B495-4404121E8D26}"/>
            </c:ext>
          </c:extLst>
        </c:ser>
        <c:ser>
          <c:idx val="2"/>
          <c:order val="2"/>
          <c:tx>
            <c:strRef>
              <c:f>tūrisms!$D$216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tūrisms!$D$217:$D$233</c:f>
              <c:numCache>
                <c:formatCode>0</c:formatCode>
                <c:ptCount val="9"/>
                <c:pt idx="0">
                  <c:v>5.13</c:v>
                </c:pt>
                <c:pt idx="1">
                  <c:v>9.64</c:v>
                </c:pt>
                <c:pt idx="2">
                  <c:v>14.7</c:v>
                </c:pt>
                <c:pt idx="3">
                  <c:v>19.8</c:v>
                </c:pt>
                <c:pt idx="4">
                  <c:v>26.7</c:v>
                </c:pt>
                <c:pt idx="5">
                  <c:v>32.799999999999997</c:v>
                </c:pt>
                <c:pt idx="6">
                  <c:v>35.560539209711621</c:v>
                </c:pt>
                <c:pt idx="7">
                  <c:v>10.8</c:v>
                </c:pt>
                <c:pt idx="8">
                  <c:v>4.3718402426693626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DC-4767-B495-4404121E8D26}"/>
            </c:ext>
          </c:extLst>
        </c:ser>
        <c:ser>
          <c:idx val="3"/>
          <c:order val="3"/>
          <c:tx>
            <c:strRef>
              <c:f>tūrisms!$E$216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tūrisms!$E$217:$E$233</c:f>
              <c:numCache>
                <c:formatCode>0</c:formatCode>
                <c:ptCount val="9"/>
                <c:pt idx="0">
                  <c:v>5.74</c:v>
                </c:pt>
                <c:pt idx="1">
                  <c:v>5.96</c:v>
                </c:pt>
                <c:pt idx="2">
                  <c:v>6.6</c:v>
                </c:pt>
                <c:pt idx="3">
                  <c:v>7.7</c:v>
                </c:pt>
                <c:pt idx="4">
                  <c:v>9.1</c:v>
                </c:pt>
                <c:pt idx="5">
                  <c:v>10.3</c:v>
                </c:pt>
                <c:pt idx="6">
                  <c:v>10.097748920837644</c:v>
                </c:pt>
                <c:pt idx="7">
                  <c:v>4</c:v>
                </c:pt>
                <c:pt idx="8">
                  <c:v>3.4921563608439676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4DC-4767-B495-4404121E8D26}"/>
            </c:ext>
          </c:extLst>
        </c:ser>
        <c:ser>
          <c:idx val="8"/>
          <c:order val="4"/>
          <c:tx>
            <c:strRef>
              <c:f>tūrisms!$F$216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tūrisms!$F$217:$F$233</c:f>
              <c:numCache>
                <c:formatCode>0</c:formatCode>
                <c:ptCount val="9"/>
                <c:pt idx="1">
                  <c:v>3.07</c:v>
                </c:pt>
                <c:pt idx="2">
                  <c:v>5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4.2</c:v>
                </c:pt>
                <c:pt idx="6">
                  <c:v>5.2033929222911341</c:v>
                </c:pt>
                <c:pt idx="7">
                  <c:v>1.7</c:v>
                </c:pt>
                <c:pt idx="8">
                  <c:v>0.85909048463908866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4DC-4767-B495-4404121E8D26}"/>
            </c:ext>
          </c:extLst>
        </c:ser>
        <c:ser>
          <c:idx val="4"/>
          <c:order val="5"/>
          <c:tx>
            <c:strRef>
              <c:f>tūrisms!$G$216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tūrisms!$G$217:$G$233</c:f>
              <c:numCache>
                <c:formatCode>0</c:formatCode>
                <c:ptCount val="9"/>
                <c:pt idx="0">
                  <c:v>121.75</c:v>
                </c:pt>
                <c:pt idx="1">
                  <c:v>139.18</c:v>
                </c:pt>
                <c:pt idx="2">
                  <c:v>247</c:v>
                </c:pt>
                <c:pt idx="3">
                  <c:v>236.3</c:v>
                </c:pt>
                <c:pt idx="4">
                  <c:v>281.5</c:v>
                </c:pt>
                <c:pt idx="5">
                  <c:v>331.1</c:v>
                </c:pt>
                <c:pt idx="6">
                  <c:v>348.42916658280831</c:v>
                </c:pt>
                <c:pt idx="7">
                  <c:v>157.9</c:v>
                </c:pt>
                <c:pt idx="8">
                  <c:v>81.367061569193638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4DC-4767-B495-4404121E8D26}"/>
            </c:ext>
          </c:extLst>
        </c:ser>
        <c:ser>
          <c:idx val="5"/>
          <c:order val="6"/>
          <c:tx>
            <c:strRef>
              <c:f>tūrisms!$H$216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tūrisms!$H$217:$H$233</c:f>
              <c:numCache>
                <c:formatCode>0</c:formatCode>
                <c:ptCount val="9"/>
                <c:pt idx="0">
                  <c:v>14.52</c:v>
                </c:pt>
                <c:pt idx="1">
                  <c:v>17.239999999999998</c:v>
                </c:pt>
                <c:pt idx="2">
                  <c:v>30.6</c:v>
                </c:pt>
                <c:pt idx="3">
                  <c:v>38.700000000000003</c:v>
                </c:pt>
                <c:pt idx="4">
                  <c:v>41.3</c:v>
                </c:pt>
                <c:pt idx="5">
                  <c:v>49</c:v>
                </c:pt>
                <c:pt idx="6">
                  <c:v>57.326913256000587</c:v>
                </c:pt>
                <c:pt idx="7">
                  <c:v>39.700000000000003</c:v>
                </c:pt>
                <c:pt idx="8">
                  <c:v>22.473277909738716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4DC-4767-B495-4404121E8D26}"/>
            </c:ext>
          </c:extLst>
        </c:ser>
        <c:ser>
          <c:idx val="9"/>
          <c:order val="7"/>
          <c:tx>
            <c:strRef>
              <c:f>tūrisms!$I$216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tūrisms!$I$217:$I$233</c:f>
              <c:numCache>
                <c:formatCode>General</c:formatCode>
                <c:ptCount val="9"/>
                <c:pt idx="4" formatCode="0">
                  <c:v>35.9</c:v>
                </c:pt>
                <c:pt idx="5" formatCode="0">
                  <c:v>42.4</c:v>
                </c:pt>
                <c:pt idx="6" formatCode="0">
                  <c:v>46.470865172201499</c:v>
                </c:pt>
                <c:pt idx="7" formatCode="0">
                  <c:v>12.4</c:v>
                </c:pt>
                <c:pt idx="8" formatCode="0">
                  <c:v>9.1008647709678616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4DC-4767-B495-4404121E8D26}"/>
            </c:ext>
          </c:extLst>
        </c:ser>
        <c:ser>
          <c:idx val="6"/>
          <c:order val="8"/>
          <c:tx>
            <c:strRef>
              <c:f>tūrisms!$J$216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FF99FF"/>
              </a:solidFill>
            </a:ln>
          </c:spPr>
          <c:marker>
            <c:symbol val="circle"/>
            <c:size val="3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tūrisms!$J$217:$J$233</c:f>
              <c:numCache>
                <c:formatCode>0</c:formatCode>
                <c:ptCount val="9"/>
                <c:pt idx="1">
                  <c:v>15.51</c:v>
                </c:pt>
                <c:pt idx="2">
                  <c:v>21.3</c:v>
                </c:pt>
                <c:pt idx="3">
                  <c:v>21.3</c:v>
                </c:pt>
                <c:pt idx="4">
                  <c:v>35.9</c:v>
                </c:pt>
                <c:pt idx="5">
                  <c:v>27.4</c:v>
                </c:pt>
                <c:pt idx="6">
                  <c:v>30.403470715835141</c:v>
                </c:pt>
                <c:pt idx="7">
                  <c:v>15.5</c:v>
                </c:pt>
                <c:pt idx="8">
                  <c:v>10.238607900865668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4DC-4767-B495-4404121E8D26}"/>
            </c:ext>
          </c:extLst>
        </c:ser>
        <c:ser>
          <c:idx val="7"/>
          <c:order val="9"/>
          <c:tx>
            <c:strRef>
              <c:f>tūrisms!$K$216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tūrisms!$A$217:$A$233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tūrisms!$J$217:$J$233</c:f>
              <c:numCache>
                <c:formatCode>0</c:formatCode>
                <c:ptCount val="9"/>
                <c:pt idx="1">
                  <c:v>15.51</c:v>
                </c:pt>
                <c:pt idx="2">
                  <c:v>21.3</c:v>
                </c:pt>
                <c:pt idx="3">
                  <c:v>21.3</c:v>
                </c:pt>
                <c:pt idx="4">
                  <c:v>35.9</c:v>
                </c:pt>
                <c:pt idx="5">
                  <c:v>27.4</c:v>
                </c:pt>
                <c:pt idx="6">
                  <c:v>30.403470715835141</c:v>
                </c:pt>
                <c:pt idx="7">
                  <c:v>15.5</c:v>
                </c:pt>
                <c:pt idx="8">
                  <c:v>10.238607900865668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4DC-4767-B495-4404121E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518656"/>
        <c:axId val="-157520832"/>
      </c:lineChart>
      <c:catAx>
        <c:axId val="-157518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20832"/>
        <c:crosses val="autoZero"/>
        <c:auto val="1"/>
        <c:lblAlgn val="ctr"/>
        <c:lblOffset val="100"/>
        <c:noMultiLvlLbl val="0"/>
      </c:catAx>
      <c:valAx>
        <c:axId val="-157520832"/>
        <c:scaling>
          <c:orientation val="minMax"/>
          <c:max val="370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-157518656"/>
        <c:crosses val="autoZero"/>
        <c:crossBetween val="between"/>
        <c:majorUnit val="37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D8C-4B0F-B5E8-97B6A81E6B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D8C-4B0F-B5E8-97B6A81E6B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8C-4B0F-B5E8-97B6A81E6B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8C-4B0F-B5E8-97B6A81E6B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8C-4B0F-B5E8-97B6A81E6B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D8C-4B0F-B5E8-97B6A81E6B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D8C-4B0F-B5E8-97B6A81E6B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8C-4B0F-B5E8-97B6A81E6B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D8C-4B0F-B5E8-97B6A81E6B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D8C-4B0F-B5E8-97B6A81E6BE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D8C-4B0F-B5E8-97B6A81E6BE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D8C-4B0F-B5E8-97B6A81E6BE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D8C-4B0F-B5E8-97B6A81E6BE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D8C-4B0F-B5E8-97B6A81E6BE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D8C-4B0F-B5E8-97B6A81E6B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D8C-4B0F-B5E8-97B6A81E6BE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D8C-4B0F-B5E8-97B6A81E6BE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D8C-4B0F-B5E8-97B6A81E6BE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8C-4B0F-B5E8-97B6A81E6B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1D8C-4B0F-B5E8-97B6A81E6BE1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D8C-4B0F-B5E8-97B6A81E6B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D8C-4B0F-B5E8-97B6A81E6B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D8C-4B0F-B5E8-97B6A81E6B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D8C-4B0F-B5E8-97B6A81E6B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D8C-4B0F-B5E8-97B6A81E6B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D8C-4B0F-B5E8-97B6A81E6B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D8C-4B0F-B5E8-97B6A81E6B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D8C-4B0F-B5E8-97B6A81E6B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D8C-4B0F-B5E8-97B6A81E6B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8C-4B0F-B5E8-97B6A81E6B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1D8C-4B0F-B5E8-97B6A81E6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74624"/>
        <c:axId val="-2135484416"/>
        <c:axId val="0"/>
      </c:bar3DChart>
      <c:catAx>
        <c:axId val="-21354746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4416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4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1-4F43-AF54-3F6AEFC7D42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1-4F43-AF54-3F6AEFC7D42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1-4F43-AF54-3F6AEFC7D42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1-4F43-AF54-3F6AEFC7D42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1-4F43-AF54-3F6AEFC7D42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1-4F43-AF54-3F6AEFC7D42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01-4F43-AF54-3F6AEFC7D426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01-4F43-AF54-3F6AEFC7D426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01-4F43-AF54-3F6AEFC7D42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01-4F43-AF54-3F6AEFC7D42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01-4F43-AF54-3F6AEFC7D4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3B01-4F43-AF54-3F6AEFC7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tūrisms!#REF!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92-400F-B74A-440E6E677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92-400F-B74A-440E6E677299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2-400F-B74A-440E6E67729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2-400F-B74A-440E6E67729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2-400F-B74A-440E6E67729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2-400F-B74A-440E6E67729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2-400F-B74A-440E6E67729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2-400F-B74A-440E6E67729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2-400F-B74A-440E6E677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092-400F-B74A-440E6E67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4752"/>
        <c:axId val="-2135467008"/>
      </c:barChart>
      <c:catAx>
        <c:axId val="-21354947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6700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4752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5A-494A-B71C-86885545548A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5A-494A-B71C-86885545548A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5A-494A-B71C-86885545548A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5A-494A-B71C-86885545548A}"/>
            </c:ext>
          </c:extLst>
        </c:ser>
        <c:ser>
          <c:idx val="4"/>
          <c:order val="4"/>
          <c:tx>
            <c:v>tūrisms!#REF!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15A-494A-B71C-86885545548A}"/>
            </c:ext>
          </c:extLst>
        </c:ser>
        <c:ser>
          <c:idx val="5"/>
          <c:order val="5"/>
          <c:tx>
            <c:v>tūrisms!#REF!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15A-494A-B71C-86885545548A}"/>
            </c:ext>
          </c:extLst>
        </c:ser>
        <c:ser>
          <c:idx val="6"/>
          <c:order val="6"/>
          <c:tx>
            <c:v>tūrisms!#REF!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15A-494A-B71C-86885545548A}"/>
            </c:ext>
          </c:extLst>
        </c:ser>
        <c:ser>
          <c:idx val="7"/>
          <c:order val="7"/>
          <c:tx>
            <c:v>tūrisms!#REF!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15A-494A-B71C-86885545548A}"/>
            </c:ext>
          </c:extLst>
        </c:ser>
        <c:ser>
          <c:idx val="8"/>
          <c:order val="8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15A-494A-B71C-86885545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4080"/>
        <c:axId val="-2135483872"/>
      </c:barChart>
      <c:catAx>
        <c:axId val="-21354740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38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74-419E-AF68-CE9738DD48C0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74-419E-AF68-CE9738DD48C0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74-419E-AF68-CE9738DD48C0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74-419E-AF68-CE9738DD48C0}"/>
            </c:ext>
          </c:extLst>
        </c:ser>
        <c:ser>
          <c:idx val="4"/>
          <c:order val="4"/>
          <c:tx>
            <c:v>tūrisms!#REF!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74-419E-AF68-CE9738DD4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1904"/>
        <c:axId val="-2135478432"/>
      </c:barChart>
      <c:catAx>
        <c:axId val="-2135471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784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132</xdr:row>
      <xdr:rowOff>0</xdr:rowOff>
    </xdr:from>
    <xdr:to>
      <xdr:col>11</xdr:col>
      <xdr:colOff>0</xdr:colOff>
      <xdr:row>132</xdr:row>
      <xdr:rowOff>0</xdr:rowOff>
    </xdr:to>
    <xdr:graphicFrame macro="">
      <xdr:nvGraphicFramePr>
        <xdr:cNvPr id="1025695" name="Chart 2">
          <a:extLst>
            <a:ext uri="{FF2B5EF4-FFF2-40B4-BE49-F238E27FC236}">
              <a16:creationId xmlns:a16="http://schemas.microsoft.com/office/drawing/2014/main" id="{00000000-0008-0000-0000-00009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447675</xdr:colOff>
      <xdr:row>132</xdr:row>
      <xdr:rowOff>0</xdr:rowOff>
    </xdr:to>
    <xdr:graphicFrame macro="">
      <xdr:nvGraphicFramePr>
        <xdr:cNvPr id="1025696" name="Chart 3">
          <a:extLst>
            <a:ext uri="{FF2B5EF4-FFF2-40B4-BE49-F238E27FC236}">
              <a16:creationId xmlns:a16="http://schemas.microsoft.com/office/drawing/2014/main" id="{00000000-0008-0000-0000-0000A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523875</xdr:colOff>
      <xdr:row>132</xdr:row>
      <xdr:rowOff>0</xdr:rowOff>
    </xdr:to>
    <xdr:graphicFrame macro="">
      <xdr:nvGraphicFramePr>
        <xdr:cNvPr id="1025697" name="Chart 4">
          <a:extLst>
            <a:ext uri="{FF2B5EF4-FFF2-40B4-BE49-F238E27FC236}">
              <a16:creationId xmlns:a16="http://schemas.microsoft.com/office/drawing/2014/main" id="{00000000-0008-0000-0000-0000A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698" name="Chart 5">
          <a:extLst>
            <a:ext uri="{FF2B5EF4-FFF2-40B4-BE49-F238E27FC236}">
              <a16:creationId xmlns:a16="http://schemas.microsoft.com/office/drawing/2014/main" id="{00000000-0008-0000-0000-0000A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514350</xdr:colOff>
      <xdr:row>132</xdr:row>
      <xdr:rowOff>0</xdr:rowOff>
    </xdr:to>
    <xdr:graphicFrame macro="">
      <xdr:nvGraphicFramePr>
        <xdr:cNvPr id="1025699" name="Chart 6">
          <a:extLst>
            <a:ext uri="{FF2B5EF4-FFF2-40B4-BE49-F238E27FC236}">
              <a16:creationId xmlns:a16="http://schemas.microsoft.com/office/drawing/2014/main" id="{00000000-0008-0000-0000-0000A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333375</xdr:colOff>
      <xdr:row>132</xdr:row>
      <xdr:rowOff>0</xdr:rowOff>
    </xdr:to>
    <xdr:graphicFrame macro="">
      <xdr:nvGraphicFramePr>
        <xdr:cNvPr id="1025700" name="Chart 7">
          <a:extLst>
            <a:ext uri="{FF2B5EF4-FFF2-40B4-BE49-F238E27FC236}">
              <a16:creationId xmlns:a16="http://schemas.microsoft.com/office/drawing/2014/main" id="{00000000-0008-0000-0000-0000A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1" name="Chart 8">
          <a:extLst>
            <a:ext uri="{FF2B5EF4-FFF2-40B4-BE49-F238E27FC236}">
              <a16:creationId xmlns:a16="http://schemas.microsoft.com/office/drawing/2014/main" id="{00000000-0008-0000-0000-0000A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514350</xdr:colOff>
      <xdr:row>132</xdr:row>
      <xdr:rowOff>0</xdr:rowOff>
    </xdr:to>
    <xdr:graphicFrame macro="">
      <xdr:nvGraphicFramePr>
        <xdr:cNvPr id="1025702" name="Chart 9">
          <a:extLst>
            <a:ext uri="{FF2B5EF4-FFF2-40B4-BE49-F238E27FC236}">
              <a16:creationId xmlns:a16="http://schemas.microsoft.com/office/drawing/2014/main" id="{00000000-0008-0000-0000-0000A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03" name="Chart 10">
          <a:extLst>
            <a:ext uri="{FF2B5EF4-FFF2-40B4-BE49-F238E27FC236}">
              <a16:creationId xmlns:a16="http://schemas.microsoft.com/office/drawing/2014/main" id="{00000000-0008-0000-0000-0000A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4" name="Chart 11">
          <a:extLst>
            <a:ext uri="{FF2B5EF4-FFF2-40B4-BE49-F238E27FC236}">
              <a16:creationId xmlns:a16="http://schemas.microsoft.com/office/drawing/2014/main" id="{00000000-0008-0000-0000-0000A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705" name="Chart 12">
          <a:extLst>
            <a:ext uri="{FF2B5EF4-FFF2-40B4-BE49-F238E27FC236}">
              <a16:creationId xmlns:a16="http://schemas.microsoft.com/office/drawing/2014/main" id="{00000000-0008-0000-0000-0000A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466725</xdr:colOff>
      <xdr:row>132</xdr:row>
      <xdr:rowOff>0</xdr:rowOff>
    </xdr:to>
    <xdr:graphicFrame macro="">
      <xdr:nvGraphicFramePr>
        <xdr:cNvPr id="1025706" name="Chart 13">
          <a:extLst>
            <a:ext uri="{FF2B5EF4-FFF2-40B4-BE49-F238E27FC236}">
              <a16:creationId xmlns:a16="http://schemas.microsoft.com/office/drawing/2014/main" id="{00000000-0008-0000-0000-0000A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466725</xdr:colOff>
      <xdr:row>132</xdr:row>
      <xdr:rowOff>0</xdr:rowOff>
    </xdr:to>
    <xdr:graphicFrame macro="">
      <xdr:nvGraphicFramePr>
        <xdr:cNvPr id="1025707" name="Chart 14">
          <a:extLst>
            <a:ext uri="{FF2B5EF4-FFF2-40B4-BE49-F238E27FC236}">
              <a16:creationId xmlns:a16="http://schemas.microsoft.com/office/drawing/2014/main" id="{00000000-0008-0000-0000-0000A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08" name="Chart 15">
          <a:extLst>
            <a:ext uri="{FF2B5EF4-FFF2-40B4-BE49-F238E27FC236}">
              <a16:creationId xmlns:a16="http://schemas.microsoft.com/office/drawing/2014/main" id="{00000000-0008-0000-0000-0000AC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9" name="Chart 16">
          <a:extLst>
            <a:ext uri="{FF2B5EF4-FFF2-40B4-BE49-F238E27FC236}">
              <a16:creationId xmlns:a16="http://schemas.microsoft.com/office/drawing/2014/main" id="{00000000-0008-0000-0000-0000AD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476250</xdr:colOff>
      <xdr:row>132</xdr:row>
      <xdr:rowOff>0</xdr:rowOff>
    </xdr:to>
    <xdr:graphicFrame macro="">
      <xdr:nvGraphicFramePr>
        <xdr:cNvPr id="1025710" name="Chart 17">
          <a:extLst>
            <a:ext uri="{FF2B5EF4-FFF2-40B4-BE49-F238E27FC236}">
              <a16:creationId xmlns:a16="http://schemas.microsoft.com/office/drawing/2014/main" id="{00000000-0008-0000-0000-0000AE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457200</xdr:colOff>
      <xdr:row>132</xdr:row>
      <xdr:rowOff>0</xdr:rowOff>
    </xdr:to>
    <xdr:graphicFrame macro="">
      <xdr:nvGraphicFramePr>
        <xdr:cNvPr id="1025711" name="Chart 18">
          <a:extLst>
            <a:ext uri="{FF2B5EF4-FFF2-40B4-BE49-F238E27FC236}">
              <a16:creationId xmlns:a16="http://schemas.microsoft.com/office/drawing/2014/main" id="{00000000-0008-0000-0000-0000A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712" name="Chart 19">
          <a:extLst>
            <a:ext uri="{FF2B5EF4-FFF2-40B4-BE49-F238E27FC236}">
              <a16:creationId xmlns:a16="http://schemas.microsoft.com/office/drawing/2014/main" id="{00000000-0008-0000-0000-0000B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13" name="Chart 20">
          <a:extLst>
            <a:ext uri="{FF2B5EF4-FFF2-40B4-BE49-F238E27FC236}">
              <a16:creationId xmlns:a16="http://schemas.microsoft.com/office/drawing/2014/main" id="{00000000-0008-0000-0000-0000B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476250</xdr:colOff>
      <xdr:row>132</xdr:row>
      <xdr:rowOff>0</xdr:rowOff>
    </xdr:to>
    <xdr:graphicFrame macro="">
      <xdr:nvGraphicFramePr>
        <xdr:cNvPr id="1025714" name="Chart 21">
          <a:extLst>
            <a:ext uri="{FF2B5EF4-FFF2-40B4-BE49-F238E27FC236}">
              <a16:creationId xmlns:a16="http://schemas.microsoft.com/office/drawing/2014/main" id="{00000000-0008-0000-0000-0000B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15" name="Chart 22">
          <a:extLst>
            <a:ext uri="{FF2B5EF4-FFF2-40B4-BE49-F238E27FC236}">
              <a16:creationId xmlns:a16="http://schemas.microsoft.com/office/drawing/2014/main" id="{00000000-0008-0000-0000-0000B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457200</xdr:colOff>
      <xdr:row>132</xdr:row>
      <xdr:rowOff>0</xdr:rowOff>
    </xdr:to>
    <xdr:graphicFrame macro="">
      <xdr:nvGraphicFramePr>
        <xdr:cNvPr id="1025716" name="Chart 23">
          <a:extLst>
            <a:ext uri="{FF2B5EF4-FFF2-40B4-BE49-F238E27FC236}">
              <a16:creationId xmlns:a16="http://schemas.microsoft.com/office/drawing/2014/main" id="{00000000-0008-0000-0000-0000B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476250</xdr:colOff>
      <xdr:row>132</xdr:row>
      <xdr:rowOff>0</xdr:rowOff>
    </xdr:to>
    <xdr:graphicFrame macro="">
      <xdr:nvGraphicFramePr>
        <xdr:cNvPr id="1025717" name="Chart 24">
          <a:extLst>
            <a:ext uri="{FF2B5EF4-FFF2-40B4-BE49-F238E27FC236}">
              <a16:creationId xmlns:a16="http://schemas.microsoft.com/office/drawing/2014/main" id="{00000000-0008-0000-0000-0000B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132</xdr:row>
      <xdr:rowOff>0</xdr:rowOff>
    </xdr:from>
    <xdr:to>
      <xdr:col>11</xdr:col>
      <xdr:colOff>476250</xdr:colOff>
      <xdr:row>132</xdr:row>
      <xdr:rowOff>0</xdr:rowOff>
    </xdr:to>
    <xdr:graphicFrame macro="">
      <xdr:nvGraphicFramePr>
        <xdr:cNvPr id="1025718" name="Chart 25">
          <a:extLst>
            <a:ext uri="{FF2B5EF4-FFF2-40B4-BE49-F238E27FC236}">
              <a16:creationId xmlns:a16="http://schemas.microsoft.com/office/drawing/2014/main" id="{00000000-0008-0000-0000-0000B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11</xdr:col>
      <xdr:colOff>466725</xdr:colOff>
      <xdr:row>132</xdr:row>
      <xdr:rowOff>0</xdr:rowOff>
    </xdr:to>
    <xdr:graphicFrame macro="">
      <xdr:nvGraphicFramePr>
        <xdr:cNvPr id="1025719" name="Chart 26">
          <a:extLst>
            <a:ext uri="{FF2B5EF4-FFF2-40B4-BE49-F238E27FC236}">
              <a16:creationId xmlns:a16="http://schemas.microsoft.com/office/drawing/2014/main" id="{00000000-0008-0000-0000-0000B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0" name="Chart 27">
          <a:extLst>
            <a:ext uri="{FF2B5EF4-FFF2-40B4-BE49-F238E27FC236}">
              <a16:creationId xmlns:a16="http://schemas.microsoft.com/office/drawing/2014/main" id="{00000000-0008-0000-0000-0000B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11</xdr:col>
      <xdr:colOff>485775</xdr:colOff>
      <xdr:row>132</xdr:row>
      <xdr:rowOff>0</xdr:rowOff>
    </xdr:to>
    <xdr:graphicFrame macro="">
      <xdr:nvGraphicFramePr>
        <xdr:cNvPr id="1025721" name="Chart 28">
          <a:extLst>
            <a:ext uri="{FF2B5EF4-FFF2-40B4-BE49-F238E27FC236}">
              <a16:creationId xmlns:a16="http://schemas.microsoft.com/office/drawing/2014/main" id="{00000000-0008-0000-0000-0000B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22" name="Chart 29">
          <a:extLst>
            <a:ext uri="{FF2B5EF4-FFF2-40B4-BE49-F238E27FC236}">
              <a16:creationId xmlns:a16="http://schemas.microsoft.com/office/drawing/2014/main" id="{00000000-0008-0000-0000-0000B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23" name="Chart 31">
          <a:extLst>
            <a:ext uri="{FF2B5EF4-FFF2-40B4-BE49-F238E27FC236}">
              <a16:creationId xmlns:a16="http://schemas.microsoft.com/office/drawing/2014/main" id="{00000000-0008-0000-0000-0000B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12</xdr:col>
      <xdr:colOff>0</xdr:colOff>
      <xdr:row>132</xdr:row>
      <xdr:rowOff>0</xdr:rowOff>
    </xdr:to>
    <xdr:graphicFrame macro="">
      <xdr:nvGraphicFramePr>
        <xdr:cNvPr id="1025724" name="Chart 32">
          <a:extLst>
            <a:ext uri="{FF2B5EF4-FFF2-40B4-BE49-F238E27FC236}">
              <a16:creationId xmlns:a16="http://schemas.microsoft.com/office/drawing/2014/main" id="{00000000-0008-0000-0000-0000BC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5" name="Chart 33">
          <a:extLst>
            <a:ext uri="{FF2B5EF4-FFF2-40B4-BE49-F238E27FC236}">
              <a16:creationId xmlns:a16="http://schemas.microsoft.com/office/drawing/2014/main" id="{00000000-0008-0000-0000-0000BD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6" name="Chart 37">
          <a:extLst>
            <a:ext uri="{FF2B5EF4-FFF2-40B4-BE49-F238E27FC236}">
              <a16:creationId xmlns:a16="http://schemas.microsoft.com/office/drawing/2014/main" id="{00000000-0008-0000-0000-0000BE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7" name="Chart 40">
          <a:extLst>
            <a:ext uri="{FF2B5EF4-FFF2-40B4-BE49-F238E27FC236}">
              <a16:creationId xmlns:a16="http://schemas.microsoft.com/office/drawing/2014/main" id="{00000000-0008-0000-0000-0000B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8" name="Chart 44">
          <a:extLst>
            <a:ext uri="{FF2B5EF4-FFF2-40B4-BE49-F238E27FC236}">
              <a16:creationId xmlns:a16="http://schemas.microsoft.com/office/drawing/2014/main" id="{00000000-0008-0000-0000-0000C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9" name="Chart 47">
          <a:extLst>
            <a:ext uri="{FF2B5EF4-FFF2-40B4-BE49-F238E27FC236}">
              <a16:creationId xmlns:a16="http://schemas.microsoft.com/office/drawing/2014/main" id="{00000000-0008-0000-0000-0000C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30" name="Chart 48">
          <a:extLst>
            <a:ext uri="{FF2B5EF4-FFF2-40B4-BE49-F238E27FC236}">
              <a16:creationId xmlns:a16="http://schemas.microsoft.com/office/drawing/2014/main" id="{00000000-0008-0000-0000-0000C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485775</xdr:colOff>
      <xdr:row>132</xdr:row>
      <xdr:rowOff>0</xdr:rowOff>
    </xdr:to>
    <xdr:graphicFrame macro="">
      <xdr:nvGraphicFramePr>
        <xdr:cNvPr id="1025731" name="Chart 49">
          <a:extLst>
            <a:ext uri="{FF2B5EF4-FFF2-40B4-BE49-F238E27FC236}">
              <a16:creationId xmlns:a16="http://schemas.microsoft.com/office/drawing/2014/main" id="{00000000-0008-0000-0000-0000C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32" name="Chart 50">
          <a:extLst>
            <a:ext uri="{FF2B5EF4-FFF2-40B4-BE49-F238E27FC236}">
              <a16:creationId xmlns:a16="http://schemas.microsoft.com/office/drawing/2014/main" id="{00000000-0008-0000-0000-0000C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33" name="Chart 51">
          <a:extLst>
            <a:ext uri="{FF2B5EF4-FFF2-40B4-BE49-F238E27FC236}">
              <a16:creationId xmlns:a16="http://schemas.microsoft.com/office/drawing/2014/main" id="{00000000-0008-0000-0000-0000C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132</xdr:row>
      <xdr:rowOff>114300</xdr:rowOff>
    </xdr:from>
    <xdr:to>
      <xdr:col>11</xdr:col>
      <xdr:colOff>495300</xdr:colOff>
      <xdr:row>175</xdr:row>
      <xdr:rowOff>167640</xdr:rowOff>
    </xdr:to>
    <xdr:graphicFrame macro="">
      <xdr:nvGraphicFramePr>
        <xdr:cNvPr id="1025734" name="Chart 66">
          <a:extLst>
            <a:ext uri="{FF2B5EF4-FFF2-40B4-BE49-F238E27FC236}">
              <a16:creationId xmlns:a16="http://schemas.microsoft.com/office/drawing/2014/main" id="{00000000-0008-0000-0000-0000C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0</xdr:row>
      <xdr:rowOff>160020</xdr:rowOff>
    </xdr:from>
    <xdr:to>
      <xdr:col>11</xdr:col>
      <xdr:colOff>352425</xdr:colOff>
      <xdr:row>32</xdr:row>
      <xdr:rowOff>40005</xdr:rowOff>
    </xdr:to>
    <xdr:graphicFrame macro="">
      <xdr:nvGraphicFramePr>
        <xdr:cNvPr id="1025735" name="Chart 68">
          <a:extLst>
            <a:ext uri="{FF2B5EF4-FFF2-40B4-BE49-F238E27FC236}">
              <a16:creationId xmlns:a16="http://schemas.microsoft.com/office/drawing/2014/main" id="{00000000-0008-0000-0000-0000C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35</xdr:row>
      <xdr:rowOff>102870</xdr:rowOff>
    </xdr:from>
    <xdr:to>
      <xdr:col>11</xdr:col>
      <xdr:colOff>478155</xdr:colOff>
      <xdr:row>60</xdr:row>
      <xdr:rowOff>135255</xdr:rowOff>
    </xdr:to>
    <xdr:graphicFrame macro="">
      <xdr:nvGraphicFramePr>
        <xdr:cNvPr id="1025736" name="Chart 69">
          <a:extLst>
            <a:ext uri="{FF2B5EF4-FFF2-40B4-BE49-F238E27FC236}">
              <a16:creationId xmlns:a16="http://schemas.microsoft.com/office/drawing/2014/main" id="{00000000-0008-0000-0000-0000C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62</xdr:row>
      <xdr:rowOff>110490</xdr:rowOff>
    </xdr:from>
    <xdr:to>
      <xdr:col>11</xdr:col>
      <xdr:colOff>493395</xdr:colOff>
      <xdr:row>90</xdr:row>
      <xdr:rowOff>110490</xdr:rowOff>
    </xdr:to>
    <xdr:graphicFrame macro="">
      <xdr:nvGraphicFramePr>
        <xdr:cNvPr id="1025737" name="Chart 71">
          <a:extLst>
            <a:ext uri="{FF2B5EF4-FFF2-40B4-BE49-F238E27FC236}">
              <a16:creationId xmlns:a16="http://schemas.microsoft.com/office/drawing/2014/main" id="{00000000-0008-0000-0000-0000C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177</xdr:row>
      <xdr:rowOff>43815</xdr:rowOff>
    </xdr:from>
    <xdr:to>
      <xdr:col>11</xdr:col>
      <xdr:colOff>339090</xdr:colOff>
      <xdr:row>211</xdr:row>
      <xdr:rowOff>169545</xdr:rowOff>
    </xdr:to>
    <xdr:graphicFrame macro="">
      <xdr:nvGraphicFramePr>
        <xdr:cNvPr id="1025738" name="Chart 46">
          <a:extLst>
            <a:ext uri="{FF2B5EF4-FFF2-40B4-BE49-F238E27FC236}">
              <a16:creationId xmlns:a16="http://schemas.microsoft.com/office/drawing/2014/main" id="{00000000-0008-0000-0000-0000C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214</xdr:row>
      <xdr:rowOff>91440</xdr:rowOff>
    </xdr:from>
    <xdr:to>
      <xdr:col>11</xdr:col>
      <xdr:colOff>318135</xdr:colOff>
      <xdr:row>248</xdr:row>
      <xdr:rowOff>83820</xdr:rowOff>
    </xdr:to>
    <xdr:graphicFrame macro="">
      <xdr:nvGraphicFramePr>
        <xdr:cNvPr id="1025739" name="Chart 47">
          <a:extLst>
            <a:ext uri="{FF2B5EF4-FFF2-40B4-BE49-F238E27FC236}">
              <a16:creationId xmlns:a16="http://schemas.microsoft.com/office/drawing/2014/main" id="{00000000-0008-0000-0000-0000C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tabSelected="1" workbookViewId="0">
      <selection activeCell="R204" sqref="R204"/>
    </sheetView>
  </sheetViews>
  <sheetFormatPr defaultColWidth="9.33203125" defaultRowHeight="13.2" outlineLevelRow="1" x14ac:dyDescent="0.25"/>
  <cols>
    <col min="1" max="1" width="31" style="1" bestFit="1" customWidth="1"/>
    <col min="2" max="2" width="10.77734375" style="1" customWidth="1"/>
    <col min="3" max="3" width="11.6640625" style="1" bestFit="1" customWidth="1"/>
    <col min="4" max="5" width="10.6640625" style="1" bestFit="1" customWidth="1"/>
    <col min="6" max="6" width="12" style="1" customWidth="1"/>
    <col min="7" max="7" width="11.6640625" style="1" bestFit="1" customWidth="1"/>
    <col min="8" max="8" width="10.6640625" style="1" bestFit="1" customWidth="1"/>
    <col min="9" max="9" width="10.77734375" style="1" bestFit="1" customWidth="1"/>
    <col min="10" max="10" width="10.6640625" style="1" bestFit="1" customWidth="1"/>
    <col min="11" max="11" width="11.77734375" style="1" customWidth="1"/>
    <col min="12" max="12" width="9.33203125" style="1"/>
    <col min="13" max="13" width="1.33203125" style="3" customWidth="1"/>
    <col min="14" max="14" width="9.33203125" style="1"/>
    <col min="15" max="15" width="9.33203125" style="2"/>
    <col min="16" max="16384" width="9.33203125" style="1"/>
  </cols>
  <sheetData>
    <row r="1" spans="1:15" x14ac:dyDescent="0.25">
      <c r="O1" s="1"/>
    </row>
    <row r="2" spans="1:15" ht="66" x14ac:dyDescent="0.25">
      <c r="A2" s="5"/>
      <c r="B2" s="5" t="s">
        <v>15</v>
      </c>
      <c r="C2" s="5" t="s">
        <v>16</v>
      </c>
      <c r="D2" s="5"/>
      <c r="E2" s="5"/>
      <c r="O2" s="1"/>
    </row>
    <row r="3" spans="1:15" x14ac:dyDescent="0.25">
      <c r="A3" s="6" t="s">
        <v>7</v>
      </c>
      <c r="B3" s="9">
        <v>14.4</v>
      </c>
      <c r="C3" s="9"/>
      <c r="D3" s="6"/>
      <c r="E3" s="6"/>
      <c r="O3" s="1"/>
    </row>
    <row r="4" spans="1:15" hidden="1" outlineLevel="1" x14ac:dyDescent="0.25">
      <c r="A4" s="2" t="s">
        <v>8</v>
      </c>
      <c r="B4" s="2">
        <v>12.189</v>
      </c>
      <c r="C4" s="2"/>
      <c r="O4" s="1"/>
    </row>
    <row r="5" spans="1:15" hidden="1" outlineLevel="1" x14ac:dyDescent="0.25">
      <c r="A5" s="1" t="s">
        <v>9</v>
      </c>
      <c r="B5" s="2">
        <v>13.087999999999999</v>
      </c>
      <c r="C5" s="2"/>
      <c r="O5" s="1"/>
    </row>
    <row r="6" spans="1:15" hidden="1" outlineLevel="1" x14ac:dyDescent="0.25">
      <c r="A6" s="8">
        <v>1998</v>
      </c>
      <c r="B6" s="2">
        <v>17.183999999999997</v>
      </c>
      <c r="C6" s="2"/>
      <c r="O6" s="1"/>
    </row>
    <row r="7" spans="1:15" hidden="1" outlineLevel="1" x14ac:dyDescent="0.25">
      <c r="A7" s="8">
        <v>1999</v>
      </c>
      <c r="B7" s="2">
        <v>20.132000000000001</v>
      </c>
      <c r="C7" s="2"/>
      <c r="O7" s="1"/>
    </row>
    <row r="8" spans="1:15" collapsed="1" x14ac:dyDescent="0.25">
      <c r="A8" s="8">
        <v>2000</v>
      </c>
      <c r="B8" s="2">
        <v>18.265999999999998</v>
      </c>
      <c r="C8" s="2"/>
      <c r="O8" s="1"/>
    </row>
    <row r="9" spans="1:15" hidden="1" outlineLevel="1" x14ac:dyDescent="0.25">
      <c r="A9" s="8">
        <v>2001</v>
      </c>
      <c r="B9" s="2">
        <v>16.872999999999998</v>
      </c>
      <c r="C9" s="2"/>
      <c r="O9" s="1"/>
    </row>
    <row r="10" spans="1:15" hidden="1" outlineLevel="1" x14ac:dyDescent="0.25">
      <c r="A10" s="8">
        <v>2002</v>
      </c>
      <c r="B10" s="2">
        <v>17.488</v>
      </c>
      <c r="C10" s="2"/>
      <c r="O10" s="1"/>
    </row>
    <row r="11" spans="1:15" hidden="1" outlineLevel="1" x14ac:dyDescent="0.25">
      <c r="A11" s="8" t="s">
        <v>10</v>
      </c>
      <c r="B11" s="2">
        <v>21.07</v>
      </c>
      <c r="C11" s="2"/>
      <c r="O11" s="1"/>
    </row>
    <row r="12" spans="1:15" hidden="1" outlineLevel="1" x14ac:dyDescent="0.25">
      <c r="A12" s="1" t="s">
        <v>11</v>
      </c>
      <c r="B12" s="2">
        <v>21.678999999999998</v>
      </c>
      <c r="O12" s="1"/>
    </row>
    <row r="13" spans="1:15" collapsed="1" x14ac:dyDescent="0.25">
      <c r="A13" s="8">
        <v>2005</v>
      </c>
      <c r="B13" s="2">
        <v>38.700000000000003</v>
      </c>
      <c r="C13" s="2">
        <v>12.1</v>
      </c>
      <c r="O13" s="1"/>
    </row>
    <row r="14" spans="1:15" hidden="1" outlineLevel="1" x14ac:dyDescent="0.25">
      <c r="A14" s="8">
        <v>2006</v>
      </c>
      <c r="B14" s="2">
        <v>40.9</v>
      </c>
      <c r="C14" s="2">
        <v>10.7</v>
      </c>
      <c r="O14" s="1"/>
    </row>
    <row r="15" spans="1:15" hidden="1" outlineLevel="1" x14ac:dyDescent="0.25">
      <c r="A15" s="8">
        <v>2007</v>
      </c>
      <c r="B15" s="2">
        <v>54.55</v>
      </c>
      <c r="C15" s="2">
        <v>13.9</v>
      </c>
      <c r="O15" s="1"/>
    </row>
    <row r="16" spans="1:15" hidden="1" outlineLevel="1" x14ac:dyDescent="0.25">
      <c r="A16" s="8">
        <v>2008</v>
      </c>
      <c r="B16" s="2">
        <v>75.099999999999994</v>
      </c>
      <c r="C16" s="2">
        <v>18.899999999999999</v>
      </c>
      <c r="O16" s="1"/>
    </row>
    <row r="17" spans="1:15" hidden="1" outlineLevel="1" x14ac:dyDescent="0.25">
      <c r="A17" s="8">
        <v>2009</v>
      </c>
      <c r="B17" s="2">
        <v>49.3</v>
      </c>
      <c r="C17" s="2">
        <v>13.8</v>
      </c>
      <c r="O17" s="1"/>
    </row>
    <row r="18" spans="1:15" collapsed="1" x14ac:dyDescent="0.25">
      <c r="A18" s="8">
        <v>2010</v>
      </c>
      <c r="B18" s="2">
        <v>50.9</v>
      </c>
      <c r="C18" s="2">
        <v>13.3</v>
      </c>
      <c r="O18" s="1"/>
    </row>
    <row r="19" spans="1:15" hidden="1" outlineLevel="1" x14ac:dyDescent="0.25">
      <c r="A19" s="8">
        <v>2011</v>
      </c>
      <c r="B19" s="2">
        <v>75.5</v>
      </c>
      <c r="C19" s="2">
        <v>23</v>
      </c>
      <c r="O19" s="1"/>
    </row>
    <row r="20" spans="1:15" hidden="1" outlineLevel="1" x14ac:dyDescent="0.25">
      <c r="A20" s="8">
        <v>2012</v>
      </c>
      <c r="B20" s="2">
        <v>78.227000000000004</v>
      </c>
      <c r="C20" s="2">
        <v>24.4</v>
      </c>
      <c r="O20" s="1"/>
    </row>
    <row r="21" spans="1:15" hidden="1" outlineLevel="1" x14ac:dyDescent="0.25">
      <c r="A21" s="8">
        <v>2013</v>
      </c>
      <c r="B21" s="2">
        <v>69.069999999999993</v>
      </c>
      <c r="C21" s="2">
        <v>19.600000000000001</v>
      </c>
      <c r="O21" s="1"/>
    </row>
    <row r="22" spans="1:15" hidden="1" outlineLevel="1" x14ac:dyDescent="0.25">
      <c r="A22" s="8">
        <v>2014</v>
      </c>
      <c r="B22" s="2">
        <v>73.043999999999997</v>
      </c>
      <c r="C22" s="2">
        <v>22.1</v>
      </c>
      <c r="O22" s="1"/>
    </row>
    <row r="23" spans="1:15" collapsed="1" x14ac:dyDescent="0.25">
      <c r="A23" s="8">
        <v>2015</v>
      </c>
      <c r="B23" s="2">
        <v>68.957999999999998</v>
      </c>
      <c r="C23" s="2">
        <v>21.594000000000001</v>
      </c>
      <c r="O23" s="1"/>
    </row>
    <row r="24" spans="1:15" x14ac:dyDescent="0.25">
      <c r="A24" s="8">
        <v>2016</v>
      </c>
      <c r="B24" s="2">
        <v>87.067999999999998</v>
      </c>
      <c r="C24" s="2">
        <v>26.905000000000001</v>
      </c>
      <c r="O24" s="1"/>
    </row>
    <row r="25" spans="1:15" x14ac:dyDescent="0.25">
      <c r="A25" s="8">
        <v>2017</v>
      </c>
      <c r="B25" s="2">
        <v>90.17</v>
      </c>
      <c r="C25" s="2">
        <v>28.594000000000001</v>
      </c>
      <c r="O25" s="1"/>
    </row>
    <row r="26" spans="1:15" x14ac:dyDescent="0.25">
      <c r="A26" s="8">
        <v>2018</v>
      </c>
      <c r="B26" s="2">
        <v>99.227999999999994</v>
      </c>
      <c r="C26" s="2">
        <v>33.753</v>
      </c>
      <c r="O26" s="1"/>
    </row>
    <row r="27" spans="1:15" x14ac:dyDescent="0.25">
      <c r="A27" s="8">
        <v>2019</v>
      </c>
      <c r="B27" s="2">
        <v>105.3</v>
      </c>
      <c r="C27" s="2">
        <v>39.299999999999997</v>
      </c>
      <c r="O27" s="1"/>
    </row>
    <row r="28" spans="1:15" x14ac:dyDescent="0.25">
      <c r="A28" s="8">
        <v>2020</v>
      </c>
      <c r="B28" s="2">
        <v>87.1</v>
      </c>
      <c r="C28" s="2">
        <v>26.9</v>
      </c>
      <c r="O28" s="1"/>
    </row>
    <row r="29" spans="1:15" x14ac:dyDescent="0.25">
      <c r="A29" s="8">
        <v>2021</v>
      </c>
      <c r="B29" s="2">
        <v>79.2</v>
      </c>
      <c r="C29" s="2">
        <v>15.1</v>
      </c>
      <c r="O29" s="1"/>
    </row>
    <row r="30" spans="1:15" x14ac:dyDescent="0.25">
      <c r="A30" s="8"/>
      <c r="B30" s="2"/>
      <c r="C30" s="2"/>
      <c r="O30" s="1"/>
    </row>
    <row r="31" spans="1:15" x14ac:dyDescent="0.25">
      <c r="A31" s="8"/>
      <c r="B31" s="2"/>
      <c r="C31" s="2"/>
      <c r="O31" s="1"/>
    </row>
    <row r="32" spans="1:15" x14ac:dyDescent="0.25">
      <c r="A32" s="8"/>
      <c r="B32" s="2"/>
      <c r="C32" s="2"/>
      <c r="O32" s="1"/>
    </row>
    <row r="33" spans="1:15" x14ac:dyDescent="0.25">
      <c r="A33" s="8"/>
      <c r="B33" s="2"/>
      <c r="C33" s="2"/>
      <c r="O33" s="1"/>
    </row>
    <row r="34" spans="1:15" x14ac:dyDescent="0.25">
      <c r="A34" s="8"/>
      <c r="B34" s="4"/>
      <c r="C34" s="4"/>
      <c r="O34" s="1"/>
    </row>
    <row r="35" spans="1:15" s="3" customFormat="1" ht="5.25" customHeight="1" x14ac:dyDescent="0.25"/>
    <row r="36" spans="1:15" x14ac:dyDescent="0.25">
      <c r="B36" s="4"/>
      <c r="C36" s="4"/>
      <c r="O36" s="1"/>
    </row>
    <row r="37" spans="1:15" x14ac:dyDescent="0.25">
      <c r="B37" s="4" t="s">
        <v>5</v>
      </c>
      <c r="C37" s="4" t="s">
        <v>0</v>
      </c>
      <c r="O37" s="1"/>
    </row>
    <row r="38" spans="1:15" x14ac:dyDescent="0.25">
      <c r="A38" s="8">
        <v>2000</v>
      </c>
      <c r="B38" s="4">
        <v>100</v>
      </c>
      <c r="C38" s="4">
        <v>100</v>
      </c>
      <c r="O38" s="1"/>
    </row>
    <row r="39" spans="1:15" x14ac:dyDescent="0.25">
      <c r="A39" s="8">
        <v>2005</v>
      </c>
      <c r="B39" s="4">
        <v>212</v>
      </c>
      <c r="C39" s="4">
        <v>225</v>
      </c>
      <c r="O39" s="1"/>
    </row>
    <row r="40" spans="1:15" hidden="1" outlineLevel="1" x14ac:dyDescent="0.25">
      <c r="A40" s="8">
        <v>2006</v>
      </c>
      <c r="B40" s="4">
        <v>224</v>
      </c>
      <c r="C40" s="4">
        <v>259</v>
      </c>
      <c r="O40" s="1"/>
    </row>
    <row r="41" spans="1:15" hidden="1" outlineLevel="1" x14ac:dyDescent="0.25">
      <c r="A41" s="8">
        <v>2007</v>
      </c>
      <c r="B41" s="4">
        <v>298</v>
      </c>
      <c r="C41" s="4">
        <v>290</v>
      </c>
      <c r="O41" s="1"/>
    </row>
    <row r="42" spans="1:15" hidden="1" outlineLevel="1" x14ac:dyDescent="0.25">
      <c r="A42" s="8">
        <v>2008</v>
      </c>
      <c r="B42" s="4">
        <v>411</v>
      </c>
      <c r="C42" s="4">
        <v>303</v>
      </c>
      <c r="O42" s="1"/>
    </row>
    <row r="43" spans="1:15" hidden="1" outlineLevel="1" x14ac:dyDescent="0.25">
      <c r="A43" s="8">
        <v>2009</v>
      </c>
      <c r="B43" s="4">
        <v>270</v>
      </c>
      <c r="C43" s="4">
        <v>217</v>
      </c>
      <c r="O43" s="1"/>
    </row>
    <row r="44" spans="1:15" collapsed="1" x14ac:dyDescent="0.25">
      <c r="A44" s="8">
        <v>2010</v>
      </c>
      <c r="B44" s="4">
        <v>279</v>
      </c>
      <c r="C44" s="4">
        <v>255</v>
      </c>
      <c r="O44" s="1"/>
    </row>
    <row r="45" spans="1:15" hidden="1" outlineLevel="1" x14ac:dyDescent="0.25">
      <c r="A45" s="8">
        <v>2011</v>
      </c>
      <c r="B45" s="4">
        <v>414</v>
      </c>
      <c r="C45" s="4">
        <v>309</v>
      </c>
      <c r="O45" s="1"/>
    </row>
    <row r="46" spans="1:15" hidden="1" outlineLevel="1" x14ac:dyDescent="0.25">
      <c r="A46" s="8">
        <v>2012</v>
      </c>
      <c r="B46" s="4">
        <v>428</v>
      </c>
      <c r="C46" s="4">
        <v>320</v>
      </c>
      <c r="O46" s="1"/>
    </row>
    <row r="47" spans="1:15" hidden="1" outlineLevel="1" x14ac:dyDescent="0.25">
      <c r="A47" s="8">
        <v>2013</v>
      </c>
      <c r="B47" s="4">
        <v>378</v>
      </c>
      <c r="C47" s="4">
        <v>358</v>
      </c>
      <c r="O47" s="1"/>
    </row>
    <row r="48" spans="1:15" hidden="1" outlineLevel="1" x14ac:dyDescent="0.25">
      <c r="A48" s="8">
        <v>2014</v>
      </c>
      <c r="B48" s="4">
        <v>400</v>
      </c>
      <c r="C48" s="4">
        <v>409</v>
      </c>
      <c r="O48" s="1"/>
    </row>
    <row r="49" spans="1:15" collapsed="1" x14ac:dyDescent="0.25">
      <c r="A49" s="8">
        <v>2015</v>
      </c>
      <c r="B49" s="4">
        <v>377.5</v>
      </c>
      <c r="C49" s="4">
        <v>416.6</v>
      </c>
      <c r="O49" s="1"/>
    </row>
    <row r="50" spans="1:15" x14ac:dyDescent="0.25">
      <c r="A50" s="8">
        <v>2016</v>
      </c>
      <c r="B50" s="4">
        <v>476.7</v>
      </c>
      <c r="C50" s="4">
        <v>448.6</v>
      </c>
      <c r="O50" s="1"/>
    </row>
    <row r="51" spans="1:15" x14ac:dyDescent="0.25">
      <c r="A51" s="8">
        <v>2017</v>
      </c>
      <c r="B51" s="4">
        <v>493.6</v>
      </c>
      <c r="C51" s="4">
        <v>501.9</v>
      </c>
      <c r="O51" s="1"/>
    </row>
    <row r="52" spans="1:15" x14ac:dyDescent="0.25">
      <c r="A52" s="8">
        <v>2018</v>
      </c>
      <c r="B52" s="7">
        <v>546.9</v>
      </c>
      <c r="C52" s="7">
        <v>543.20000000000005</v>
      </c>
      <c r="O52" s="1"/>
    </row>
    <row r="53" spans="1:15" x14ac:dyDescent="0.25">
      <c r="A53" s="8">
        <v>2019</v>
      </c>
      <c r="B53" s="4">
        <v>577</v>
      </c>
      <c r="C53" s="4">
        <v>556</v>
      </c>
      <c r="O53" s="1"/>
    </row>
    <row r="54" spans="1:15" x14ac:dyDescent="0.25">
      <c r="A54" s="8">
        <v>2020</v>
      </c>
      <c r="B54" s="4">
        <v>477</v>
      </c>
      <c r="C54" s="4">
        <v>285</v>
      </c>
      <c r="O54" s="1"/>
    </row>
    <row r="55" spans="1:15" x14ac:dyDescent="0.25">
      <c r="A55" s="8">
        <v>2021</v>
      </c>
      <c r="B55" s="4">
        <v>434</v>
      </c>
      <c r="C55" s="4">
        <v>254</v>
      </c>
      <c r="O55" s="1"/>
    </row>
    <row r="56" spans="1:15" x14ac:dyDescent="0.25">
      <c r="B56" s="4"/>
      <c r="C56" s="4"/>
      <c r="O56" s="1"/>
    </row>
    <row r="57" spans="1:15" x14ac:dyDescent="0.25">
      <c r="B57" s="4"/>
      <c r="C57" s="4"/>
      <c r="O57" s="1"/>
    </row>
    <row r="58" spans="1:15" x14ac:dyDescent="0.25">
      <c r="B58" s="4"/>
      <c r="C58" s="4"/>
      <c r="O58" s="1"/>
    </row>
    <row r="59" spans="1:15" x14ac:dyDescent="0.25">
      <c r="B59" s="4"/>
      <c r="C59" s="4"/>
      <c r="O59" s="1"/>
    </row>
    <row r="60" spans="1:15" x14ac:dyDescent="0.25">
      <c r="B60" s="4"/>
      <c r="C60" s="4"/>
      <c r="O60" s="1"/>
    </row>
    <row r="61" spans="1:15" x14ac:dyDescent="0.25">
      <c r="B61" s="4"/>
      <c r="C61" s="4"/>
      <c r="O61" s="1"/>
    </row>
    <row r="62" spans="1:15" s="3" customFormat="1" ht="5.25" customHeight="1" x14ac:dyDescent="0.25"/>
    <row r="63" spans="1:15" x14ac:dyDescent="0.25">
      <c r="O63" s="1"/>
    </row>
    <row r="64" spans="1:15" x14ac:dyDescent="0.25">
      <c r="B64" s="1" t="s">
        <v>12</v>
      </c>
      <c r="O64" s="1"/>
    </row>
    <row r="65" spans="1:15" x14ac:dyDescent="0.25">
      <c r="A65" s="1" t="s">
        <v>0</v>
      </c>
      <c r="B65" s="18">
        <v>-10.689045876012074</v>
      </c>
      <c r="O65" s="1"/>
    </row>
    <row r="66" spans="1:15" x14ac:dyDescent="0.25">
      <c r="A66" s="1" t="s">
        <v>1</v>
      </c>
      <c r="B66" s="18">
        <v>-20.906738150206465</v>
      </c>
      <c r="O66" s="1"/>
    </row>
    <row r="67" spans="1:15" x14ac:dyDescent="0.25">
      <c r="A67" s="1" t="s">
        <v>2</v>
      </c>
      <c r="B67" s="18">
        <v>-21.084039087947886</v>
      </c>
      <c r="O67" s="1"/>
    </row>
    <row r="68" spans="1:15" x14ac:dyDescent="0.25">
      <c r="A68" s="1" t="s">
        <v>3</v>
      </c>
      <c r="B68" s="18">
        <v>21.558562762482495</v>
      </c>
      <c r="O68" s="1"/>
    </row>
    <row r="69" spans="1:15" x14ac:dyDescent="0.25">
      <c r="A69" s="12" t="s">
        <v>13</v>
      </c>
      <c r="B69" s="18">
        <v>12.445582586427676</v>
      </c>
      <c r="O69" s="1"/>
    </row>
    <row r="70" spans="1:15" x14ac:dyDescent="0.25">
      <c r="A70" s="1" t="s">
        <v>4</v>
      </c>
      <c r="B70" s="18">
        <v>-16.060354573316175</v>
      </c>
      <c r="O70" s="1"/>
    </row>
    <row r="71" spans="1:15" x14ac:dyDescent="0.25">
      <c r="A71" s="1" t="s">
        <v>5</v>
      </c>
      <c r="B71" s="18">
        <v>-9.1237693066807566</v>
      </c>
      <c r="O71" s="1"/>
    </row>
    <row r="72" spans="1:15" x14ac:dyDescent="0.25">
      <c r="A72" s="1" t="s">
        <v>18</v>
      </c>
      <c r="B72" s="18">
        <v>-10.883683172909656</v>
      </c>
      <c r="O72" s="1"/>
    </row>
    <row r="73" spans="1:15" x14ac:dyDescent="0.25">
      <c r="A73" s="12" t="s">
        <v>14</v>
      </c>
      <c r="B73" s="19">
        <v>0.22530329289426732</v>
      </c>
      <c r="O73" s="1"/>
    </row>
    <row r="74" spans="1:15" x14ac:dyDescent="0.25">
      <c r="A74" s="1" t="s">
        <v>6</v>
      </c>
      <c r="B74" s="18">
        <v>-22.162017388437931</v>
      </c>
      <c r="O74" s="1"/>
    </row>
    <row r="75" spans="1:15" x14ac:dyDescent="0.25">
      <c r="B75" s="7"/>
      <c r="O75" s="1"/>
    </row>
    <row r="76" spans="1:15" x14ac:dyDescent="0.25">
      <c r="O76" s="1"/>
    </row>
    <row r="77" spans="1:15" x14ac:dyDescent="0.25">
      <c r="O77" s="1"/>
    </row>
    <row r="78" spans="1:15" x14ac:dyDescent="0.25">
      <c r="O78" s="1"/>
    </row>
    <row r="79" spans="1:15" x14ac:dyDescent="0.25">
      <c r="O79" s="1"/>
    </row>
    <row r="80" spans="1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s="3" customFormat="1" ht="5.25" customHeight="1" x14ac:dyDescent="0.25"/>
    <row r="93" spans="15:15" hidden="1" outlineLevel="1" x14ac:dyDescent="0.25">
      <c r="O93" s="1"/>
    </row>
    <row r="94" spans="15:15" hidden="1" outlineLevel="1" x14ac:dyDescent="0.25">
      <c r="O94" s="1"/>
    </row>
    <row r="95" spans="15:15" hidden="1" outlineLevel="1" x14ac:dyDescent="0.25">
      <c r="O95" s="1"/>
    </row>
    <row r="96" spans="15:15" hidden="1" outlineLevel="1" x14ac:dyDescent="0.25">
      <c r="O96" s="1"/>
    </row>
    <row r="97" spans="15:15" hidden="1" outlineLevel="1" x14ac:dyDescent="0.25">
      <c r="O97" s="1"/>
    </row>
    <row r="98" spans="15:15" hidden="1" outlineLevel="1" x14ac:dyDescent="0.25">
      <c r="O98" s="1"/>
    </row>
    <row r="99" spans="15:15" hidden="1" outlineLevel="1" x14ac:dyDescent="0.25">
      <c r="O99" s="1"/>
    </row>
    <row r="100" spans="15:15" hidden="1" outlineLevel="1" x14ac:dyDescent="0.25">
      <c r="O100" s="1"/>
    </row>
    <row r="101" spans="15:15" hidden="1" outlineLevel="1" x14ac:dyDescent="0.25">
      <c r="O101" s="1"/>
    </row>
    <row r="102" spans="15:15" hidden="1" outlineLevel="1" x14ac:dyDescent="0.25">
      <c r="O102" s="1"/>
    </row>
    <row r="103" spans="15:15" hidden="1" outlineLevel="1" x14ac:dyDescent="0.25">
      <c r="O103" s="1"/>
    </row>
    <row r="104" spans="15:15" hidden="1" outlineLevel="1" x14ac:dyDescent="0.25">
      <c r="O104" s="1"/>
    </row>
    <row r="105" spans="15:15" hidden="1" outlineLevel="1" x14ac:dyDescent="0.25">
      <c r="O105" s="1"/>
    </row>
    <row r="106" spans="15:15" hidden="1" outlineLevel="1" x14ac:dyDescent="0.25">
      <c r="O106" s="1"/>
    </row>
    <row r="107" spans="15:15" hidden="1" outlineLevel="1" x14ac:dyDescent="0.25">
      <c r="O107" s="1"/>
    </row>
    <row r="108" spans="15:15" hidden="1" outlineLevel="1" x14ac:dyDescent="0.25">
      <c r="O108" s="1"/>
    </row>
    <row r="109" spans="15:15" hidden="1" outlineLevel="1" x14ac:dyDescent="0.25">
      <c r="O109" s="1"/>
    </row>
    <row r="110" spans="15:15" hidden="1" outlineLevel="1" x14ac:dyDescent="0.25">
      <c r="O110" s="1"/>
    </row>
    <row r="111" spans="15:15" hidden="1" outlineLevel="1" x14ac:dyDescent="0.25">
      <c r="O111" s="1"/>
    </row>
    <row r="112" spans="15:15" hidden="1" outlineLevel="1" x14ac:dyDescent="0.25">
      <c r="O112" s="1"/>
    </row>
    <row r="113" spans="15:15" hidden="1" outlineLevel="1" x14ac:dyDescent="0.25">
      <c r="O113" s="1"/>
    </row>
    <row r="114" spans="15:15" hidden="1" outlineLevel="1" x14ac:dyDescent="0.25">
      <c r="O114" s="1"/>
    </row>
    <row r="115" spans="15:15" hidden="1" outlineLevel="1" x14ac:dyDescent="0.25">
      <c r="O115" s="1"/>
    </row>
    <row r="116" spans="15:15" hidden="1" outlineLevel="1" x14ac:dyDescent="0.25">
      <c r="O116" s="1"/>
    </row>
    <row r="117" spans="15:15" hidden="1" outlineLevel="1" x14ac:dyDescent="0.25">
      <c r="O117" s="1"/>
    </row>
    <row r="118" spans="15:15" hidden="1" outlineLevel="1" x14ac:dyDescent="0.25">
      <c r="O118" s="1"/>
    </row>
    <row r="119" spans="15:15" hidden="1" outlineLevel="1" x14ac:dyDescent="0.25">
      <c r="O119" s="1"/>
    </row>
    <row r="120" spans="15:15" hidden="1" outlineLevel="1" x14ac:dyDescent="0.25">
      <c r="O120" s="1"/>
    </row>
    <row r="121" spans="15:15" hidden="1" outlineLevel="1" x14ac:dyDescent="0.25">
      <c r="O121" s="1"/>
    </row>
    <row r="122" spans="15:15" hidden="1" outlineLevel="1" x14ac:dyDescent="0.25">
      <c r="O122" s="1"/>
    </row>
    <row r="123" spans="15:15" hidden="1" outlineLevel="1" x14ac:dyDescent="0.25">
      <c r="O123" s="1"/>
    </row>
    <row r="124" spans="15:15" hidden="1" outlineLevel="1" x14ac:dyDescent="0.25">
      <c r="O124" s="1"/>
    </row>
    <row r="125" spans="15:15" hidden="1" outlineLevel="1" x14ac:dyDescent="0.25">
      <c r="O125" s="1"/>
    </row>
    <row r="126" spans="15:15" hidden="1" outlineLevel="1" x14ac:dyDescent="0.25">
      <c r="O126" s="1"/>
    </row>
    <row r="127" spans="15:15" hidden="1" outlineLevel="1" x14ac:dyDescent="0.25">
      <c r="O127" s="1"/>
    </row>
    <row r="128" spans="15:15" hidden="1" outlineLevel="1" x14ac:dyDescent="0.25">
      <c r="O128" s="1"/>
    </row>
    <row r="129" spans="1:15" hidden="1" outlineLevel="1" x14ac:dyDescent="0.25">
      <c r="O129" s="1"/>
    </row>
    <row r="130" spans="1:15" hidden="1" outlineLevel="1" x14ac:dyDescent="0.25">
      <c r="O130" s="1"/>
    </row>
    <row r="131" spans="1:15" hidden="1" outlineLevel="1" x14ac:dyDescent="0.25">
      <c r="O131" s="1"/>
    </row>
    <row r="132" spans="1:15" s="3" customFormat="1" ht="5.25" hidden="1" customHeight="1" outlineLevel="1" x14ac:dyDescent="0.25"/>
    <row r="133" spans="1:15" collapsed="1" x14ac:dyDescent="0.25"/>
    <row r="134" spans="1:15" x14ac:dyDescent="0.25"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13</v>
      </c>
      <c r="G134" s="1" t="s">
        <v>4</v>
      </c>
      <c r="H134" s="1" t="s">
        <v>5</v>
      </c>
      <c r="I134" s="1" t="s">
        <v>18</v>
      </c>
      <c r="J134" s="1" t="s">
        <v>14</v>
      </c>
      <c r="K134" s="1" t="s">
        <v>6</v>
      </c>
    </row>
    <row r="135" spans="1:15" hidden="1" outlineLevel="1" x14ac:dyDescent="0.25">
      <c r="A135" s="1" t="s">
        <v>7</v>
      </c>
      <c r="B135" s="7">
        <v>10.720711211471794</v>
      </c>
      <c r="C135" s="7">
        <v>18.400800314409231</v>
      </c>
      <c r="D135" s="7">
        <v>10.756375258006525</v>
      </c>
      <c r="E135" s="7">
        <v>10.753701022086631</v>
      </c>
      <c r="G135" s="7">
        <v>26.28993873107499</v>
      </c>
      <c r="H135" s="7">
        <v>14.361081469218417</v>
      </c>
      <c r="J135" s="7"/>
      <c r="K135" s="7">
        <v>38.349111796617379</v>
      </c>
    </row>
    <row r="136" spans="1:15" hidden="1" outlineLevel="1" x14ac:dyDescent="0.25">
      <c r="A136" s="1" t="s">
        <v>8</v>
      </c>
      <c r="B136" s="7">
        <v>12.787629014334485</v>
      </c>
      <c r="C136" s="7">
        <v>21.984905167282108</v>
      </c>
      <c r="D136" s="7">
        <v>15.051885598582635</v>
      </c>
      <c r="E136" s="7">
        <v>7.3495215412151023</v>
      </c>
      <c r="G136" s="7">
        <v>38.666485881834511</v>
      </c>
      <c r="H136" s="7">
        <v>12.375875723423698</v>
      </c>
      <c r="J136" s="7"/>
      <c r="K136" s="7">
        <v>21.110421437897305</v>
      </c>
    </row>
    <row r="137" spans="1:15" hidden="1" outlineLevel="1" x14ac:dyDescent="0.25">
      <c r="A137" s="1" t="s">
        <v>9</v>
      </c>
      <c r="B137" s="7">
        <v>15.619447793634345</v>
      </c>
      <c r="C137" s="7">
        <v>26.847549368696001</v>
      </c>
      <c r="D137" s="7">
        <v>14.282310088338923</v>
      </c>
      <c r="E137" s="7">
        <v>10.670499704066964</v>
      </c>
      <c r="G137" s="7">
        <v>33.328246604608573</v>
      </c>
      <c r="H137" s="7">
        <v>13.454223976644256</v>
      </c>
      <c r="J137" s="7"/>
      <c r="K137" s="7">
        <v>25.884803711021391</v>
      </c>
    </row>
    <row r="138" spans="1:15" hidden="1" outlineLevel="1" x14ac:dyDescent="0.25">
      <c r="A138" s="8">
        <v>1998</v>
      </c>
      <c r="B138" s="7">
        <v>17.832837008415623</v>
      </c>
      <c r="C138" s="7">
        <v>31.482623384454282</v>
      </c>
      <c r="D138" s="7">
        <v>13.502960611001457</v>
      </c>
      <c r="E138" s="7">
        <v>9.0051264717480706</v>
      </c>
      <c r="G138" s="7">
        <v>98.497668503603236</v>
      </c>
      <c r="H138" s="7">
        <v>17.850168280217723</v>
      </c>
      <c r="J138" s="7"/>
      <c r="K138" s="7">
        <v>26.521459227467808</v>
      </c>
    </row>
    <row r="139" spans="1:15" hidden="1" outlineLevel="1" x14ac:dyDescent="0.25">
      <c r="A139" s="8">
        <v>1999</v>
      </c>
      <c r="B139" s="7">
        <v>17.919362805884123</v>
      </c>
      <c r="C139" s="7">
        <v>31.15049979164889</v>
      </c>
      <c r="D139" s="7">
        <v>12.860978778692072</v>
      </c>
      <c r="E139" s="7">
        <v>8.9058380679815592</v>
      </c>
      <c r="G139" s="7">
        <v>98.105835386052831</v>
      </c>
      <c r="H139" s="7">
        <v>21.096754587276138</v>
      </c>
      <c r="J139" s="7"/>
      <c r="K139" s="7">
        <v>21.025354293456058</v>
      </c>
    </row>
    <row r="140" spans="1:15" collapsed="1" x14ac:dyDescent="0.25">
      <c r="A140" s="8">
        <v>2000</v>
      </c>
      <c r="B140" s="7">
        <v>21.704926734825758</v>
      </c>
      <c r="C140" s="7">
        <v>35.671232082783405</v>
      </c>
      <c r="D140" s="7">
        <v>12.695937124882811</v>
      </c>
      <c r="E140" s="7">
        <v>9.8321645260420762</v>
      </c>
      <c r="F140" s="7"/>
      <c r="G140" s="7">
        <v>97.997815147119397</v>
      </c>
      <c r="H140" s="7">
        <v>20.492281457548014</v>
      </c>
      <c r="J140" s="7"/>
      <c r="K140" s="7">
        <v>20.12653312929676</v>
      </c>
    </row>
    <row r="141" spans="1:15" hidden="1" outlineLevel="1" x14ac:dyDescent="0.25">
      <c r="A141" s="8">
        <v>2001</v>
      </c>
      <c r="B141" s="7">
        <v>24.93720606641407</v>
      </c>
      <c r="C141" s="7">
        <v>41.75347350021481</v>
      </c>
      <c r="D141" s="7">
        <v>12.737966122618133</v>
      </c>
      <c r="E141" s="7">
        <v>9.3542858009616694</v>
      </c>
      <c r="F141" s="7"/>
      <c r="G141" s="7">
        <v>101.87427703875072</v>
      </c>
      <c r="H141" s="7">
        <v>19.282326724187186</v>
      </c>
      <c r="J141" s="7"/>
      <c r="K141" s="7">
        <v>29.633669666393963</v>
      </c>
    </row>
    <row r="142" spans="1:15" hidden="1" outlineLevel="1" x14ac:dyDescent="0.25">
      <c r="A142" s="8">
        <v>2002</v>
      </c>
      <c r="B142" s="7">
        <v>28.574896632182135</v>
      </c>
      <c r="C142" s="7">
        <v>45.777644907146879</v>
      </c>
      <c r="D142" s="7">
        <v>12.8062588247831</v>
      </c>
      <c r="E142" s="7">
        <v>10.079995133375915</v>
      </c>
      <c r="F142" s="7"/>
      <c r="G142" s="7">
        <v>98.186598012908846</v>
      </c>
      <c r="H142" s="7">
        <v>20.104615738345689</v>
      </c>
      <c r="J142" s="7"/>
      <c r="K142" s="7">
        <v>75.132924335378334</v>
      </c>
    </row>
    <row r="143" spans="1:15" hidden="1" outlineLevel="1" x14ac:dyDescent="0.25">
      <c r="A143" s="8" t="s">
        <v>10</v>
      </c>
      <c r="B143" s="7">
        <v>32.747284304133792</v>
      </c>
      <c r="C143" s="7">
        <v>53.406434080797993</v>
      </c>
      <c r="D143" s="7">
        <v>12.073972184013449</v>
      </c>
      <c r="E143" s="7">
        <v>14.524573296211113</v>
      </c>
      <c r="F143" s="7"/>
      <c r="G143" s="7">
        <v>107.1232777898002</v>
      </c>
      <c r="H143" s="7">
        <v>24.36514177344003</v>
      </c>
      <c r="J143" s="7"/>
      <c r="K143" s="7">
        <v>106.83888511216857</v>
      </c>
    </row>
    <row r="144" spans="1:15" hidden="1" outlineLevel="1" x14ac:dyDescent="0.25">
      <c r="A144" s="8" t="s">
        <v>11</v>
      </c>
      <c r="B144" s="7">
        <v>39.082843905353457</v>
      </c>
      <c r="C144" s="7">
        <v>65.903258163173277</v>
      </c>
      <c r="D144" s="7">
        <v>16.8619030793901</v>
      </c>
      <c r="E144" s="7">
        <v>18.567799685496553</v>
      </c>
      <c r="F144" s="7"/>
      <c r="G144" s="7">
        <v>158.82596262791574</v>
      </c>
      <c r="H144" s="7">
        <v>25.130993230084393</v>
      </c>
      <c r="J144" s="7"/>
      <c r="K144" s="7">
        <v>102.50812186200787</v>
      </c>
    </row>
    <row r="145" spans="1:11" collapsed="1" x14ac:dyDescent="0.25">
      <c r="A145" s="8">
        <v>2005</v>
      </c>
      <c r="B145" s="7">
        <v>51.8</v>
      </c>
      <c r="C145" s="7">
        <v>93.9</v>
      </c>
      <c r="D145" s="7">
        <v>17.8</v>
      </c>
      <c r="E145" s="7">
        <v>20.100000000000001</v>
      </c>
      <c r="F145" s="7"/>
      <c r="G145" s="7">
        <v>191.1</v>
      </c>
      <c r="H145" s="7">
        <v>46.6</v>
      </c>
      <c r="J145" s="7"/>
      <c r="K145" s="7">
        <v>123.9</v>
      </c>
    </row>
    <row r="146" spans="1:11" hidden="1" outlineLevel="1" x14ac:dyDescent="0.25">
      <c r="A146" s="8">
        <v>2006</v>
      </c>
      <c r="B146" s="7">
        <v>60.2</v>
      </c>
      <c r="C146" s="7">
        <v>104.4</v>
      </c>
      <c r="D146" s="7">
        <v>26.4</v>
      </c>
      <c r="E146" s="7">
        <v>26</v>
      </c>
      <c r="F146" s="7"/>
      <c r="G146" s="7">
        <v>236</v>
      </c>
      <c r="H146" s="7">
        <v>49.6</v>
      </c>
      <c r="J146" s="7"/>
      <c r="K146" s="7">
        <v>154</v>
      </c>
    </row>
    <row r="147" spans="1:11" hidden="1" outlineLevel="1" x14ac:dyDescent="0.25">
      <c r="A147" s="8">
        <v>2007</v>
      </c>
      <c r="B147" s="7">
        <v>67.900000000000006</v>
      </c>
      <c r="C147" s="7">
        <v>118.4</v>
      </c>
      <c r="D147" s="7">
        <v>32.9</v>
      </c>
      <c r="E147" s="7">
        <v>28</v>
      </c>
      <c r="F147" s="7"/>
      <c r="G147" s="7">
        <v>242.8</v>
      </c>
      <c r="H147" s="7">
        <v>66.7</v>
      </c>
      <c r="J147" s="7"/>
      <c r="K147" s="7">
        <v>198.9</v>
      </c>
    </row>
    <row r="148" spans="1:11" hidden="1" outlineLevel="1" x14ac:dyDescent="0.25">
      <c r="A148" s="8">
        <v>2008</v>
      </c>
      <c r="B148" s="7">
        <v>71.900000000000006</v>
      </c>
      <c r="C148" s="7">
        <v>126.6</v>
      </c>
      <c r="D148" s="7">
        <v>35</v>
      </c>
      <c r="E148" s="7">
        <v>19.3</v>
      </c>
      <c r="F148" s="7"/>
      <c r="G148" s="7">
        <v>243.7</v>
      </c>
      <c r="H148" s="7">
        <v>93.1</v>
      </c>
      <c r="J148" s="7"/>
      <c r="K148" s="7">
        <v>214.7</v>
      </c>
    </row>
    <row r="149" spans="1:11" hidden="1" outlineLevel="1" x14ac:dyDescent="0.25">
      <c r="A149" s="8">
        <v>2009</v>
      </c>
      <c r="B149" s="7">
        <v>52.5</v>
      </c>
      <c r="C149" s="7">
        <v>102.4</v>
      </c>
      <c r="D149" s="7">
        <v>26.9</v>
      </c>
      <c r="E149" s="7">
        <v>13.7</v>
      </c>
      <c r="F149" s="7">
        <v>20.3</v>
      </c>
      <c r="G149" s="7">
        <v>182.5</v>
      </c>
      <c r="H149" s="7">
        <v>62.5</v>
      </c>
      <c r="J149" s="7">
        <v>33.6</v>
      </c>
      <c r="K149" s="7">
        <v>120.8</v>
      </c>
    </row>
    <row r="150" spans="1:11" collapsed="1" x14ac:dyDescent="0.25">
      <c r="A150" s="8">
        <v>2010</v>
      </c>
      <c r="B150" s="7">
        <v>63.22</v>
      </c>
      <c r="C150" s="7">
        <v>118.2636</v>
      </c>
      <c r="D150" s="7">
        <v>26.944690000000001</v>
      </c>
      <c r="E150" s="7">
        <v>26.051310000000001</v>
      </c>
      <c r="F150" s="7">
        <v>35.22</v>
      </c>
      <c r="G150" s="7">
        <v>200.91059999999999</v>
      </c>
      <c r="H150" s="7">
        <v>66.23</v>
      </c>
      <c r="J150" s="7">
        <v>39.94</v>
      </c>
      <c r="K150" s="7">
        <v>188.38</v>
      </c>
    </row>
    <row r="151" spans="1:11" hidden="1" outlineLevel="1" x14ac:dyDescent="0.25">
      <c r="A151" s="8">
        <v>2011</v>
      </c>
      <c r="B151" s="7">
        <v>77.510000000000005</v>
      </c>
      <c r="C151" s="7">
        <v>145.21</v>
      </c>
      <c r="D151" s="7">
        <v>33.36</v>
      </c>
      <c r="E151" s="7">
        <v>35.450000000000003</v>
      </c>
      <c r="F151" s="7">
        <v>52.43</v>
      </c>
      <c r="G151" s="7">
        <v>217</v>
      </c>
      <c r="H151" s="7">
        <v>100.97</v>
      </c>
      <c r="J151" s="7">
        <v>48.85</v>
      </c>
      <c r="K151" s="7">
        <v>178.45</v>
      </c>
    </row>
    <row r="152" spans="1:11" hidden="1" outlineLevel="1" x14ac:dyDescent="0.25">
      <c r="A152" s="8">
        <v>2012</v>
      </c>
      <c r="B152" s="7">
        <v>81.27</v>
      </c>
      <c r="C152" s="7">
        <v>150.97999999999999</v>
      </c>
      <c r="D152" s="7">
        <v>43.58</v>
      </c>
      <c r="E152" s="7">
        <v>38.5</v>
      </c>
      <c r="F152" s="7">
        <v>57.33</v>
      </c>
      <c r="G152" s="7">
        <v>243.14</v>
      </c>
      <c r="H152" s="7">
        <v>106.48</v>
      </c>
      <c r="J152" s="7">
        <v>42</v>
      </c>
      <c r="K152" s="7">
        <v>118.5</v>
      </c>
    </row>
    <row r="153" spans="1:11" hidden="1" outlineLevel="1" x14ac:dyDescent="0.25">
      <c r="A153" s="8">
        <v>2013</v>
      </c>
      <c r="B153" s="7">
        <v>91.89</v>
      </c>
      <c r="C153" s="7">
        <v>172.99</v>
      </c>
      <c r="D153" s="7">
        <v>44.26</v>
      </c>
      <c r="E153" s="7">
        <v>35.18</v>
      </c>
      <c r="F153" s="7">
        <v>67.959999999999994</v>
      </c>
      <c r="G153" s="7">
        <v>298.31</v>
      </c>
      <c r="H153" s="7">
        <v>96.03</v>
      </c>
      <c r="J153" s="7">
        <v>51.03</v>
      </c>
      <c r="K153" s="7">
        <v>145.21</v>
      </c>
    </row>
    <row r="154" spans="1:11" hidden="1" outlineLevel="1" x14ac:dyDescent="0.25">
      <c r="A154" s="8">
        <v>2014</v>
      </c>
      <c r="B154" s="7">
        <v>105.65</v>
      </c>
      <c r="C154" s="7">
        <v>198.81</v>
      </c>
      <c r="D154" s="7">
        <v>45.22</v>
      </c>
      <c r="E154" s="7">
        <v>32.97</v>
      </c>
      <c r="F154" s="7">
        <v>62.19</v>
      </c>
      <c r="G154" s="7">
        <v>360.89</v>
      </c>
      <c r="H154" s="7">
        <v>102.7</v>
      </c>
      <c r="J154" s="7">
        <v>58.07</v>
      </c>
      <c r="K154" s="7">
        <v>166.89</v>
      </c>
    </row>
    <row r="155" spans="1:11" collapsed="1" x14ac:dyDescent="0.25">
      <c r="A155" s="8">
        <v>2015</v>
      </c>
      <c r="B155" s="7">
        <v>117</v>
      </c>
      <c r="C155" s="7">
        <v>223.3</v>
      </c>
      <c r="D155" s="7">
        <v>49.6</v>
      </c>
      <c r="E155" s="7">
        <v>23.8</v>
      </c>
      <c r="F155" s="7">
        <v>26.3</v>
      </c>
      <c r="G155" s="7">
        <v>325.5</v>
      </c>
      <c r="H155" s="7">
        <v>123.3</v>
      </c>
      <c r="J155" s="7">
        <v>62.2</v>
      </c>
      <c r="K155" s="7">
        <v>153.1</v>
      </c>
    </row>
    <row r="156" spans="1:11" x14ac:dyDescent="0.25">
      <c r="A156" s="8">
        <v>2016</v>
      </c>
      <c r="B156" s="7">
        <v>118.1</v>
      </c>
      <c r="C156" s="7">
        <v>222.7</v>
      </c>
      <c r="D156" s="7">
        <v>50.4</v>
      </c>
      <c r="E156" s="7">
        <v>23.9</v>
      </c>
      <c r="F156" s="7">
        <v>26.7</v>
      </c>
      <c r="G156" s="7">
        <v>356.7</v>
      </c>
      <c r="H156" s="7">
        <v>125.4</v>
      </c>
      <c r="J156" s="7">
        <v>62.9</v>
      </c>
      <c r="K156" s="7">
        <v>155.4</v>
      </c>
    </row>
    <row r="157" spans="1:11" x14ac:dyDescent="0.25">
      <c r="A157" s="8">
        <v>2017</v>
      </c>
      <c r="B157" s="7">
        <v>133.19999999999999</v>
      </c>
      <c r="C157" s="7">
        <v>248.1</v>
      </c>
      <c r="D157" s="7">
        <v>64.7</v>
      </c>
      <c r="E157" s="7">
        <v>25.9</v>
      </c>
      <c r="F157" s="7">
        <v>24</v>
      </c>
      <c r="G157" s="7">
        <v>425.8</v>
      </c>
      <c r="H157" s="7">
        <v>130.30000000000001</v>
      </c>
      <c r="I157" s="7">
        <v>81.2</v>
      </c>
      <c r="J157" s="7">
        <v>68.7</v>
      </c>
      <c r="K157" s="7">
        <v>139.1</v>
      </c>
    </row>
    <row r="158" spans="1:11" x14ac:dyDescent="0.25">
      <c r="A158" s="8">
        <v>2018</v>
      </c>
      <c r="B158" s="7">
        <v>146.30000000000001</v>
      </c>
      <c r="C158" s="7">
        <v>271.39999999999998</v>
      </c>
      <c r="D158" s="7">
        <v>78.2</v>
      </c>
      <c r="E158" s="7">
        <v>27.2</v>
      </c>
      <c r="F158" s="7">
        <v>27.6</v>
      </c>
      <c r="G158" s="7">
        <v>495.4</v>
      </c>
      <c r="H158" s="7">
        <v>143.9</v>
      </c>
      <c r="I158" s="7">
        <v>94</v>
      </c>
      <c r="J158" s="7">
        <v>65.400000000000006</v>
      </c>
      <c r="K158" s="7">
        <v>140.9</v>
      </c>
    </row>
    <row r="159" spans="1:11" x14ac:dyDescent="0.25">
      <c r="A159" s="8">
        <v>2019</v>
      </c>
      <c r="B159" s="7">
        <v>149.5712319970645</v>
      </c>
      <c r="C159" s="7">
        <v>268.8750523915237</v>
      </c>
      <c r="D159" s="7">
        <v>86.61848231479901</v>
      </c>
      <c r="E159" s="7">
        <v>27.330455567050766</v>
      </c>
      <c r="F159" s="7">
        <v>29.802079533017146</v>
      </c>
      <c r="G159" s="7">
        <v>518.56421196691281</v>
      </c>
      <c r="H159" s="7">
        <v>153.68060115269569</v>
      </c>
      <c r="I159" s="7">
        <v>97.005033860862639</v>
      </c>
      <c r="J159" s="7">
        <v>72.169197396963114</v>
      </c>
      <c r="K159" s="7">
        <v>167.40989795316463</v>
      </c>
    </row>
    <row r="160" spans="1:11" x14ac:dyDescent="0.25">
      <c r="A160" s="8">
        <v>2020</v>
      </c>
      <c r="B160" s="1">
        <v>77</v>
      </c>
      <c r="C160" s="1">
        <v>104</v>
      </c>
      <c r="D160" s="1">
        <v>48</v>
      </c>
      <c r="E160" s="1">
        <v>12</v>
      </c>
      <c r="F160" s="1">
        <v>18</v>
      </c>
      <c r="G160" s="1">
        <v>305</v>
      </c>
      <c r="H160" s="1">
        <v>128</v>
      </c>
      <c r="I160" s="1">
        <v>64</v>
      </c>
      <c r="J160" s="1">
        <v>50</v>
      </c>
      <c r="K160" s="1">
        <v>145</v>
      </c>
    </row>
    <row r="161" spans="1:11" x14ac:dyDescent="0.25">
      <c r="A161" s="8">
        <v>2021</v>
      </c>
      <c r="B161" s="7">
        <v>69.656570653874681</v>
      </c>
      <c r="C161" s="7">
        <v>83.187741209173964</v>
      </c>
      <c r="D161" s="7">
        <v>38.27603640040445</v>
      </c>
      <c r="E161" s="7">
        <v>14.288587413610266</v>
      </c>
      <c r="F161" s="7">
        <v>20.501447380707816</v>
      </c>
      <c r="G161" s="7">
        <v>254.05351951108563</v>
      </c>
      <c r="H161" s="7">
        <v>117.56977434679334</v>
      </c>
      <c r="I161" s="7">
        <v>58.037838450209577</v>
      </c>
      <c r="J161" s="7">
        <v>50.823922309619007</v>
      </c>
      <c r="K161" s="7">
        <v>114.64421180397513</v>
      </c>
    </row>
    <row r="162" spans="1:11" x14ac:dyDescent="0.25">
      <c r="A162" s="8"/>
    </row>
    <row r="163" spans="1:11" x14ac:dyDescent="0.25">
      <c r="A163" s="8"/>
    </row>
    <row r="164" spans="1:11" x14ac:dyDescent="0.25">
      <c r="A164" s="8"/>
    </row>
    <row r="165" spans="1:11" x14ac:dyDescent="0.25">
      <c r="A165" s="8"/>
    </row>
    <row r="166" spans="1:11" x14ac:dyDescent="0.25">
      <c r="A166" s="8"/>
    </row>
    <row r="167" spans="1:11" x14ac:dyDescent="0.25">
      <c r="H167" s="1" t="s">
        <v>17</v>
      </c>
    </row>
    <row r="178" spans="1:11" s="3" customFormat="1" ht="5.25" customHeight="1" x14ac:dyDescent="0.25"/>
    <row r="182" spans="1:11" x14ac:dyDescent="0.25">
      <c r="B182" s="1" t="s">
        <v>0</v>
      </c>
      <c r="C182" s="1" t="s">
        <v>1</v>
      </c>
      <c r="D182" s="1" t="s">
        <v>2</v>
      </c>
      <c r="E182" s="1" t="s">
        <v>3</v>
      </c>
      <c r="F182" s="1" t="s">
        <v>13</v>
      </c>
      <c r="G182" s="1" t="s">
        <v>4</v>
      </c>
      <c r="H182" s="1" t="s">
        <v>5</v>
      </c>
      <c r="I182" s="1" t="s">
        <v>18</v>
      </c>
      <c r="J182" s="1" t="s">
        <v>14</v>
      </c>
      <c r="K182" s="1" t="s">
        <v>6</v>
      </c>
    </row>
    <row r="183" spans="1:11" x14ac:dyDescent="0.25">
      <c r="A183" s="8">
        <v>2005</v>
      </c>
      <c r="B183" s="10">
        <v>63</v>
      </c>
      <c r="C183" s="10">
        <v>84</v>
      </c>
      <c r="D183" s="10">
        <v>29</v>
      </c>
      <c r="E183" s="10">
        <v>29</v>
      </c>
      <c r="F183" s="11"/>
      <c r="G183" s="10">
        <v>64</v>
      </c>
      <c r="H183" s="10">
        <v>31</v>
      </c>
      <c r="J183" s="10"/>
      <c r="K183" s="10">
        <v>28</v>
      </c>
    </row>
    <row r="184" spans="1:11" hidden="1" outlineLevel="1" x14ac:dyDescent="0.25">
      <c r="A184" s="8">
        <v>2006</v>
      </c>
      <c r="B184" s="10">
        <v>61</v>
      </c>
      <c r="C184" s="10">
        <v>83</v>
      </c>
      <c r="D184" s="10">
        <v>23</v>
      </c>
      <c r="E184" s="10">
        <v>24</v>
      </c>
      <c r="F184" s="11"/>
      <c r="G184" s="10">
        <v>68</v>
      </c>
      <c r="H184" s="10">
        <v>26</v>
      </c>
      <c r="J184" s="10"/>
      <c r="K184" s="10">
        <v>38</v>
      </c>
    </row>
    <row r="185" spans="1:11" hidden="1" outlineLevel="1" x14ac:dyDescent="0.25">
      <c r="A185" s="8">
        <v>2007</v>
      </c>
      <c r="B185" s="10">
        <v>57</v>
      </c>
      <c r="C185" s="10">
        <v>76</v>
      </c>
      <c r="D185" s="10">
        <v>23</v>
      </c>
      <c r="E185" s="10">
        <v>25</v>
      </c>
      <c r="F185" s="11"/>
      <c r="G185" s="10">
        <v>69</v>
      </c>
      <c r="H185" s="10">
        <v>25</v>
      </c>
      <c r="J185" s="10"/>
      <c r="K185" s="10">
        <v>37</v>
      </c>
    </row>
    <row r="186" spans="1:11" hidden="1" outlineLevel="1" x14ac:dyDescent="0.25">
      <c r="A186" s="8">
        <v>2008</v>
      </c>
      <c r="B186" s="10">
        <v>61</v>
      </c>
      <c r="C186" s="10">
        <v>81</v>
      </c>
      <c r="D186" s="10">
        <v>28</v>
      </c>
      <c r="E186" s="10">
        <v>30</v>
      </c>
      <c r="F186" s="11"/>
      <c r="G186" s="10">
        <v>72</v>
      </c>
      <c r="H186" s="10">
        <v>25</v>
      </c>
      <c r="J186" s="10"/>
      <c r="K186" s="10">
        <v>51</v>
      </c>
    </row>
    <row r="187" spans="1:11" hidden="1" outlineLevel="1" x14ac:dyDescent="0.25">
      <c r="A187" s="8">
        <v>2009</v>
      </c>
      <c r="B187" s="10">
        <v>68</v>
      </c>
      <c r="C187" s="10">
        <v>85</v>
      </c>
      <c r="D187" s="10">
        <v>39</v>
      </c>
      <c r="E187" s="10">
        <v>38</v>
      </c>
      <c r="F187" s="11"/>
      <c r="G187" s="10">
        <v>67</v>
      </c>
      <c r="H187" s="10">
        <v>28</v>
      </c>
      <c r="J187" s="10"/>
      <c r="K187" s="10">
        <v>47</v>
      </c>
    </row>
    <row r="188" spans="1:11" collapsed="1" x14ac:dyDescent="0.25">
      <c r="A188" s="8">
        <v>2010</v>
      </c>
      <c r="B188" s="10">
        <v>67</v>
      </c>
      <c r="C188" s="10">
        <v>87</v>
      </c>
      <c r="D188" s="10">
        <v>36</v>
      </c>
      <c r="E188" s="10">
        <v>23</v>
      </c>
      <c r="F188" s="11"/>
      <c r="G188" s="10">
        <v>69</v>
      </c>
      <c r="H188" s="10">
        <v>26</v>
      </c>
      <c r="J188" s="10"/>
      <c r="K188" s="10">
        <v>49</v>
      </c>
    </row>
    <row r="189" spans="1:11" hidden="1" outlineLevel="1" x14ac:dyDescent="0.25">
      <c r="A189" s="8">
        <v>2011</v>
      </c>
      <c r="B189" s="10">
        <v>67.084963999999999</v>
      </c>
      <c r="C189" s="10">
        <v>87.286564999999996</v>
      </c>
      <c r="D189" s="10">
        <v>35.382789000000002</v>
      </c>
      <c r="E189" s="10">
        <v>22.990618000000001</v>
      </c>
      <c r="F189" s="10"/>
      <c r="G189" s="10">
        <v>70.672481000000005</v>
      </c>
      <c r="H189" s="10">
        <v>30.416595000000001</v>
      </c>
      <c r="J189" s="10"/>
      <c r="K189" s="10">
        <v>54.794277999999998</v>
      </c>
    </row>
    <row r="190" spans="1:11" hidden="1" outlineLevel="1" x14ac:dyDescent="0.25">
      <c r="A190" s="8">
        <v>2012</v>
      </c>
      <c r="B190" s="10">
        <v>66.650000000000006</v>
      </c>
      <c r="C190" s="10">
        <v>87.03</v>
      </c>
      <c r="D190" s="10">
        <v>38.89</v>
      </c>
      <c r="E190" s="10">
        <v>25.56</v>
      </c>
      <c r="F190" s="10">
        <v>9.2100000000000009</v>
      </c>
      <c r="G190" s="10">
        <v>74.930000000000007</v>
      </c>
      <c r="H190" s="10">
        <v>31.23</v>
      </c>
      <c r="J190" s="10">
        <v>42.43</v>
      </c>
      <c r="K190" s="10">
        <v>43.21</v>
      </c>
    </row>
    <row r="191" spans="1:11" hidden="1" outlineLevel="1" x14ac:dyDescent="0.25">
      <c r="A191" s="8">
        <v>2013</v>
      </c>
      <c r="B191" s="10">
        <v>67.95</v>
      </c>
      <c r="C191" s="10">
        <v>87.27</v>
      </c>
      <c r="D191" s="10">
        <v>39.659999999999997</v>
      </c>
      <c r="E191" s="10">
        <v>23.67</v>
      </c>
      <c r="F191" s="10">
        <v>7.68</v>
      </c>
      <c r="G191" s="10">
        <v>73.849999999999994</v>
      </c>
      <c r="H191" s="10">
        <v>28.42</v>
      </c>
      <c r="J191" s="10">
        <v>38.630000000000003</v>
      </c>
      <c r="K191" s="10">
        <v>40.49</v>
      </c>
    </row>
    <row r="192" spans="1:11" hidden="1" outlineLevel="1" x14ac:dyDescent="0.25">
      <c r="A192" s="8">
        <v>2014</v>
      </c>
      <c r="B192" s="10">
        <v>68.2</v>
      </c>
      <c r="C192" s="10">
        <v>88.12</v>
      </c>
      <c r="D192" s="10">
        <v>35.47</v>
      </c>
      <c r="E192" s="10">
        <v>23.15</v>
      </c>
      <c r="F192" s="10">
        <v>8.15</v>
      </c>
      <c r="G192" s="10">
        <v>71.03</v>
      </c>
      <c r="H192" s="10">
        <v>30.24</v>
      </c>
      <c r="J192" s="10">
        <v>36.71</v>
      </c>
      <c r="K192" s="10">
        <v>36.43</v>
      </c>
    </row>
    <row r="193" spans="1:12" collapsed="1" x14ac:dyDescent="0.25">
      <c r="A193" s="8">
        <v>2015</v>
      </c>
      <c r="B193" s="10">
        <v>68.933999999999997</v>
      </c>
      <c r="C193" s="10">
        <v>87.504000000000005</v>
      </c>
      <c r="D193" s="10">
        <v>35.052</v>
      </c>
      <c r="E193" s="10">
        <v>23.119</v>
      </c>
      <c r="F193" s="13">
        <v>9.3539999999999992</v>
      </c>
      <c r="G193" s="10">
        <v>67.707999999999998</v>
      </c>
      <c r="H193" s="10">
        <v>31.315000000000001</v>
      </c>
      <c r="J193" s="10">
        <v>37.097000000000001</v>
      </c>
      <c r="K193" s="10">
        <v>38.445999999999998</v>
      </c>
    </row>
    <row r="194" spans="1:12" x14ac:dyDescent="0.25">
      <c r="A194" s="8">
        <v>2016</v>
      </c>
      <c r="B194" s="10">
        <v>68.3</v>
      </c>
      <c r="C194" s="10">
        <v>87.4</v>
      </c>
      <c r="D194" s="10">
        <v>39.299999999999997</v>
      </c>
      <c r="E194" s="10">
        <v>32.1</v>
      </c>
      <c r="F194" s="10">
        <v>18.3</v>
      </c>
      <c r="G194" s="10">
        <v>66.2</v>
      </c>
      <c r="H194" s="10">
        <v>30.9</v>
      </c>
      <c r="J194" s="10">
        <v>33.9</v>
      </c>
      <c r="K194" s="13">
        <v>44.9</v>
      </c>
    </row>
    <row r="195" spans="1:12" x14ac:dyDescent="0.25">
      <c r="A195" s="8">
        <v>2017</v>
      </c>
      <c r="B195" s="10">
        <v>69</v>
      </c>
      <c r="C195" s="10">
        <v>87.9</v>
      </c>
      <c r="D195" s="10">
        <v>41.3</v>
      </c>
      <c r="E195" s="10">
        <v>35</v>
      </c>
      <c r="F195" s="10">
        <v>19.2</v>
      </c>
      <c r="G195" s="10">
        <v>66.099999999999994</v>
      </c>
      <c r="H195" s="10">
        <v>31.7</v>
      </c>
      <c r="I195" s="11">
        <v>44</v>
      </c>
      <c r="J195" s="10">
        <v>35.6</v>
      </c>
      <c r="K195" s="10">
        <v>49.1</v>
      </c>
    </row>
    <row r="196" spans="1:12" x14ac:dyDescent="0.25">
      <c r="A196" s="8">
        <v>2018</v>
      </c>
      <c r="B196" s="10">
        <v>68.5</v>
      </c>
      <c r="C196" s="10">
        <v>86.4</v>
      </c>
      <c r="D196" s="10">
        <v>42</v>
      </c>
      <c r="E196" s="10">
        <v>37.799999999999997</v>
      </c>
      <c r="F196" s="10">
        <v>15.2</v>
      </c>
      <c r="G196" s="10">
        <v>66.8</v>
      </c>
      <c r="H196" s="10">
        <v>34</v>
      </c>
      <c r="I196" s="11">
        <v>45</v>
      </c>
      <c r="J196" s="10">
        <v>41.9</v>
      </c>
      <c r="K196" s="10">
        <v>50.3</v>
      </c>
    </row>
    <row r="197" spans="1:12" x14ac:dyDescent="0.25">
      <c r="A197" s="8">
        <v>2019</v>
      </c>
      <c r="B197" s="11">
        <v>68</v>
      </c>
      <c r="C197" s="11">
        <v>87</v>
      </c>
      <c r="D197" s="11">
        <v>41</v>
      </c>
      <c r="E197" s="11">
        <v>37</v>
      </c>
      <c r="F197" s="11">
        <v>17</v>
      </c>
      <c r="G197" s="11">
        <v>67</v>
      </c>
      <c r="H197" s="11">
        <v>37</v>
      </c>
      <c r="I197" s="11">
        <v>48</v>
      </c>
      <c r="J197" s="11">
        <v>42</v>
      </c>
      <c r="K197" s="11">
        <v>47</v>
      </c>
    </row>
    <row r="198" spans="1:12" x14ac:dyDescent="0.25">
      <c r="A198" s="8">
        <v>2020</v>
      </c>
      <c r="B198" s="10">
        <v>48.9</v>
      </c>
      <c r="C198" s="10">
        <v>74.8</v>
      </c>
      <c r="D198" s="10">
        <v>22.7</v>
      </c>
      <c r="E198" s="10">
        <v>34.200000000000003</v>
      </c>
      <c r="F198" s="10">
        <v>9.6</v>
      </c>
      <c r="G198" s="10">
        <v>51.8</v>
      </c>
      <c r="H198" s="10">
        <v>30.9</v>
      </c>
      <c r="I198" s="10">
        <v>19.3</v>
      </c>
      <c r="J198" s="10">
        <v>30.9</v>
      </c>
      <c r="K198" s="10">
        <v>45.1</v>
      </c>
      <c r="L198" s="10"/>
    </row>
    <row r="199" spans="1:12" x14ac:dyDescent="0.25">
      <c r="A199" s="8">
        <v>2021</v>
      </c>
      <c r="B199" s="10">
        <v>33.842955851423703</v>
      </c>
      <c r="C199" s="10">
        <v>63.411667357868687</v>
      </c>
      <c r="D199" s="10">
        <v>11.421872936203934</v>
      </c>
      <c r="E199" s="10">
        <v>24.440179142674346</v>
      </c>
      <c r="F199" s="10">
        <v>4.1903894329309948</v>
      </c>
      <c r="G199" s="10">
        <v>32.027527792482793</v>
      </c>
      <c r="H199" s="10">
        <v>19.114843108782122</v>
      </c>
      <c r="I199" s="10">
        <v>15.68091612987182</v>
      </c>
      <c r="J199" s="10">
        <v>20.145253328722116</v>
      </c>
      <c r="K199" s="10">
        <v>21.341414996956146</v>
      </c>
    </row>
    <row r="200" spans="1:12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2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14" spans="1:11" s="3" customFormat="1" ht="5.25" customHeight="1" x14ac:dyDescent="0.25"/>
    <row r="216" spans="1:11" x14ac:dyDescent="0.25">
      <c r="A216" s="14"/>
      <c r="B216" s="14" t="s">
        <v>0</v>
      </c>
      <c r="C216" s="14" t="s">
        <v>1</v>
      </c>
      <c r="D216" s="14" t="s">
        <v>2</v>
      </c>
      <c r="E216" s="14" t="s">
        <v>3</v>
      </c>
      <c r="F216" s="14" t="s">
        <v>13</v>
      </c>
      <c r="G216" s="14" t="s">
        <v>4</v>
      </c>
      <c r="H216" s="14" t="s">
        <v>5</v>
      </c>
      <c r="I216" s="1" t="s">
        <v>18</v>
      </c>
      <c r="J216" s="14" t="s">
        <v>14</v>
      </c>
      <c r="K216" s="14" t="s">
        <v>6</v>
      </c>
    </row>
    <row r="217" spans="1:11" x14ac:dyDescent="0.25">
      <c r="A217" s="15">
        <v>2005</v>
      </c>
      <c r="B217" s="16">
        <v>2.77</v>
      </c>
      <c r="C217" s="16">
        <v>78.77</v>
      </c>
      <c r="D217" s="16">
        <v>5.13</v>
      </c>
      <c r="E217" s="16">
        <v>5.74</v>
      </c>
      <c r="F217" s="14"/>
      <c r="G217" s="16">
        <v>121.75</v>
      </c>
      <c r="H217" s="16">
        <v>14.52</v>
      </c>
      <c r="J217" s="16"/>
      <c r="K217" s="16">
        <v>34.56</v>
      </c>
    </row>
    <row r="218" spans="1:11" hidden="1" outlineLevel="1" x14ac:dyDescent="0.25">
      <c r="A218" s="15">
        <v>2006</v>
      </c>
      <c r="B218" s="16">
        <v>36.96</v>
      </c>
      <c r="C218" s="16">
        <v>84.48</v>
      </c>
      <c r="D218" s="16">
        <v>6.09</v>
      </c>
      <c r="E218" s="16">
        <v>6.15</v>
      </c>
      <c r="F218" s="14"/>
      <c r="G218" s="16">
        <v>160</v>
      </c>
      <c r="H218" s="16">
        <v>13.01</v>
      </c>
      <c r="J218" s="16"/>
      <c r="K218" s="16">
        <v>58.63</v>
      </c>
    </row>
    <row r="219" spans="1:11" hidden="1" outlineLevel="1" x14ac:dyDescent="0.25">
      <c r="A219" s="15">
        <v>2007</v>
      </c>
      <c r="B219" s="16">
        <v>38.54</v>
      </c>
      <c r="C219" s="16">
        <v>89.72</v>
      </c>
      <c r="D219" s="16">
        <v>7.43</v>
      </c>
      <c r="E219" s="16">
        <v>6.9</v>
      </c>
      <c r="F219" s="14"/>
      <c r="G219" s="16">
        <v>166.89</v>
      </c>
      <c r="H219" s="16">
        <v>16.95</v>
      </c>
      <c r="J219" s="16"/>
      <c r="K219" s="16">
        <v>74.52</v>
      </c>
    </row>
    <row r="220" spans="1:11" hidden="1" outlineLevel="1" x14ac:dyDescent="0.25">
      <c r="A220" s="15">
        <v>2008</v>
      </c>
      <c r="B220" s="16">
        <v>43.68</v>
      </c>
      <c r="C220" s="16">
        <v>102.17</v>
      </c>
      <c r="D220" s="16">
        <v>9.9600000000000009</v>
      </c>
      <c r="E220" s="16">
        <v>5.78</v>
      </c>
      <c r="F220" s="17"/>
      <c r="G220" s="16">
        <v>175.59</v>
      </c>
      <c r="H220" s="16">
        <v>23.49</v>
      </c>
      <c r="J220" s="16"/>
      <c r="K220" s="16">
        <v>110.03</v>
      </c>
    </row>
    <row r="221" spans="1:11" hidden="1" outlineLevel="1" x14ac:dyDescent="0.25">
      <c r="A221" s="15">
        <v>2009</v>
      </c>
      <c r="B221" s="17">
        <v>34.700000000000003</v>
      </c>
      <c r="C221" s="16">
        <v>87.48</v>
      </c>
      <c r="D221" s="16">
        <v>10.58</v>
      </c>
      <c r="E221" s="16">
        <v>5.21</v>
      </c>
      <c r="F221" s="16">
        <v>3.42</v>
      </c>
      <c r="G221" s="16">
        <v>121.56</v>
      </c>
      <c r="H221" s="16">
        <v>17.43</v>
      </c>
      <c r="J221" s="16">
        <v>11.65</v>
      </c>
      <c r="K221" s="16">
        <v>56.88</v>
      </c>
    </row>
    <row r="222" spans="1:11" collapsed="1" x14ac:dyDescent="0.25">
      <c r="A222" s="15">
        <v>2010</v>
      </c>
      <c r="B222" s="16">
        <v>42.31</v>
      </c>
      <c r="C222" s="16">
        <v>102.66</v>
      </c>
      <c r="D222" s="16">
        <v>9.64</v>
      </c>
      <c r="E222" s="16">
        <v>5.96</v>
      </c>
      <c r="F222" s="16">
        <v>3.07</v>
      </c>
      <c r="G222" s="16">
        <v>139.18</v>
      </c>
      <c r="H222" s="16">
        <v>17.239999999999998</v>
      </c>
      <c r="J222" s="16">
        <v>15.51</v>
      </c>
      <c r="K222" s="16">
        <v>92.5</v>
      </c>
    </row>
    <row r="223" spans="1:11" hidden="1" outlineLevel="1" x14ac:dyDescent="0.25">
      <c r="A223" s="15">
        <v>2011</v>
      </c>
      <c r="B223" s="16">
        <v>52</v>
      </c>
      <c r="C223" s="16">
        <v>126.75</v>
      </c>
      <c r="D223" s="16">
        <v>11.8</v>
      </c>
      <c r="E223" s="16">
        <v>8.15</v>
      </c>
      <c r="F223" s="16">
        <v>3.74</v>
      </c>
      <c r="G223" s="16">
        <v>153.36000000000001</v>
      </c>
      <c r="H223" s="16">
        <v>30.71</v>
      </c>
      <c r="J223" s="16">
        <v>172.02</v>
      </c>
      <c r="K223" s="16">
        <v>97.78</v>
      </c>
    </row>
    <row r="224" spans="1:11" hidden="1" outlineLevel="1" x14ac:dyDescent="0.25">
      <c r="A224" s="15">
        <v>2012</v>
      </c>
      <c r="B224" s="16">
        <v>54.17</v>
      </c>
      <c r="C224" s="16">
        <v>131.4</v>
      </c>
      <c r="D224" s="16">
        <v>16.95</v>
      </c>
      <c r="E224" s="16">
        <v>9.84</v>
      </c>
      <c r="F224" s="16">
        <v>5.28</v>
      </c>
      <c r="G224" s="16">
        <v>182.19</v>
      </c>
      <c r="H224" s="16">
        <v>33.25</v>
      </c>
      <c r="J224" s="16">
        <v>17.82</v>
      </c>
      <c r="K224" s="16">
        <v>51.2</v>
      </c>
    </row>
    <row r="225" spans="1:11" hidden="1" outlineLevel="1" x14ac:dyDescent="0.25">
      <c r="A225" s="15">
        <v>2013</v>
      </c>
      <c r="B225" s="16">
        <v>62.44</v>
      </c>
      <c r="C225" s="16">
        <v>150.97</v>
      </c>
      <c r="D225" s="16">
        <v>17.55</v>
      </c>
      <c r="E225" s="16">
        <v>8.33</v>
      </c>
      <c r="F225" s="16">
        <v>5.22</v>
      </c>
      <c r="G225" s="16">
        <v>220.3</v>
      </c>
      <c r="H225" s="16">
        <v>27.29</v>
      </c>
      <c r="J225" s="16">
        <v>19.72</v>
      </c>
      <c r="K225" s="16">
        <v>58.79</v>
      </c>
    </row>
    <row r="226" spans="1:11" hidden="1" outlineLevel="1" x14ac:dyDescent="0.25">
      <c r="A226" s="15">
        <v>2014</v>
      </c>
      <c r="B226" s="16">
        <v>72.05</v>
      </c>
      <c r="C226" s="16">
        <v>175.18</v>
      </c>
      <c r="D226" s="16">
        <v>16.04</v>
      </c>
      <c r="E226" s="16">
        <v>7.63</v>
      </c>
      <c r="F226" s="16">
        <v>5.07</v>
      </c>
      <c r="G226" s="16">
        <v>256.33999999999997</v>
      </c>
      <c r="H226" s="16">
        <v>31.05</v>
      </c>
      <c r="J226" s="16">
        <v>21.32</v>
      </c>
      <c r="K226" s="16">
        <v>60.8</v>
      </c>
    </row>
    <row r="227" spans="1:11" collapsed="1" x14ac:dyDescent="0.25">
      <c r="A227" s="15">
        <v>2015</v>
      </c>
      <c r="B227" s="16">
        <v>74.900000000000006</v>
      </c>
      <c r="C227" s="16">
        <v>182.4</v>
      </c>
      <c r="D227" s="16">
        <v>14.7</v>
      </c>
      <c r="E227" s="16">
        <v>6.6</v>
      </c>
      <c r="F227" s="16">
        <v>5</v>
      </c>
      <c r="G227" s="16">
        <v>247</v>
      </c>
      <c r="H227" s="16">
        <v>30.6</v>
      </c>
      <c r="J227" s="16">
        <v>21.3</v>
      </c>
      <c r="K227" s="16">
        <v>61.5</v>
      </c>
    </row>
    <row r="228" spans="1:11" x14ac:dyDescent="0.25">
      <c r="A228" s="15">
        <v>2016</v>
      </c>
      <c r="B228" s="16">
        <v>80.7</v>
      </c>
      <c r="C228" s="16">
        <v>194.6</v>
      </c>
      <c r="D228" s="16">
        <v>19.8</v>
      </c>
      <c r="E228" s="16">
        <v>7.7</v>
      </c>
      <c r="F228" s="16">
        <v>4.9000000000000004</v>
      </c>
      <c r="G228" s="16">
        <v>236.3</v>
      </c>
      <c r="H228" s="16">
        <v>38.700000000000003</v>
      </c>
      <c r="J228" s="16">
        <v>21.3</v>
      </c>
      <c r="K228" s="16">
        <v>69.8</v>
      </c>
    </row>
    <row r="229" spans="1:11" x14ac:dyDescent="0.25">
      <c r="A229" s="15">
        <v>2017</v>
      </c>
      <c r="B229" s="16">
        <v>92</v>
      </c>
      <c r="C229" s="16">
        <v>218.2</v>
      </c>
      <c r="D229" s="16">
        <v>26.7</v>
      </c>
      <c r="E229" s="16">
        <v>9.1</v>
      </c>
      <c r="F229" s="16">
        <v>4.5999999999999996</v>
      </c>
      <c r="G229" s="16">
        <v>281.5</v>
      </c>
      <c r="H229" s="16">
        <v>41.3</v>
      </c>
      <c r="I229" s="10">
        <v>35.9</v>
      </c>
      <c r="J229" s="16">
        <v>35.9</v>
      </c>
      <c r="K229" s="16">
        <v>24.5</v>
      </c>
    </row>
    <row r="230" spans="1:11" x14ac:dyDescent="0.25">
      <c r="A230" s="15">
        <v>2018</v>
      </c>
      <c r="B230" s="16">
        <v>100.3</v>
      </c>
      <c r="C230" s="16">
        <v>234.6</v>
      </c>
      <c r="D230" s="16">
        <v>32.799999999999997</v>
      </c>
      <c r="E230" s="16">
        <v>10.3</v>
      </c>
      <c r="F230" s="16">
        <v>4.2</v>
      </c>
      <c r="G230" s="16">
        <v>331.1</v>
      </c>
      <c r="H230" s="16">
        <v>49</v>
      </c>
      <c r="I230" s="16">
        <v>42.4</v>
      </c>
      <c r="J230" s="16">
        <v>27.4</v>
      </c>
      <c r="K230" s="10">
        <v>70.900000000000006</v>
      </c>
    </row>
    <row r="231" spans="1:11" x14ac:dyDescent="0.25">
      <c r="A231" s="8">
        <v>2019</v>
      </c>
      <c r="B231" s="10">
        <v>102.0047439946532</v>
      </c>
      <c r="C231" s="10">
        <v>232.64290734310035</v>
      </c>
      <c r="D231" s="10">
        <v>35.560539209711621</v>
      </c>
      <c r="E231" s="10">
        <v>10.097748920837644</v>
      </c>
      <c r="F231" s="10">
        <v>5.2033929222911341</v>
      </c>
      <c r="G231" s="10">
        <v>348.42916658280831</v>
      </c>
      <c r="H231" s="10">
        <v>57.326913256000587</v>
      </c>
      <c r="I231" s="10">
        <v>46.470865172201499</v>
      </c>
      <c r="J231" s="10">
        <v>30.403470715835141</v>
      </c>
      <c r="K231" s="10">
        <v>78.965374859906817</v>
      </c>
    </row>
    <row r="232" spans="1:11" x14ac:dyDescent="0.25">
      <c r="A232" s="8">
        <v>2020</v>
      </c>
      <c r="B232" s="10">
        <v>37.799999999999997</v>
      </c>
      <c r="C232" s="10">
        <v>77.599999999999994</v>
      </c>
      <c r="D232" s="10">
        <v>10.8</v>
      </c>
      <c r="E232" s="10">
        <v>4</v>
      </c>
      <c r="F232" s="10">
        <v>1.7</v>
      </c>
      <c r="G232" s="10">
        <v>157.9</v>
      </c>
      <c r="H232" s="10">
        <v>39.700000000000003</v>
      </c>
      <c r="I232" s="10">
        <v>12.4</v>
      </c>
      <c r="J232" s="10">
        <v>15.5</v>
      </c>
      <c r="K232" s="10">
        <v>65.599999999999994</v>
      </c>
    </row>
    <row r="233" spans="1:11" x14ac:dyDescent="0.25">
      <c r="A233" s="8">
        <v>2021</v>
      </c>
      <c r="B233" s="10">
        <v>23.57384245400657</v>
      </c>
      <c r="C233" s="10">
        <v>52.750733738086041</v>
      </c>
      <c r="D233" s="10">
        <v>4.3718402426693626</v>
      </c>
      <c r="E233" s="10">
        <v>3.4921563608439676</v>
      </c>
      <c r="F233" s="10">
        <v>0.85909048463908866</v>
      </c>
      <c r="G233" s="10">
        <v>81.367061569193638</v>
      </c>
      <c r="H233" s="10">
        <v>22.473277909738716</v>
      </c>
      <c r="I233" s="10">
        <v>9.1008647709678616</v>
      </c>
      <c r="J233" s="10">
        <v>10.238607900865668</v>
      </c>
      <c r="K233" s="10">
        <v>24.466697011075713</v>
      </c>
    </row>
    <row r="250" s="3" customFormat="1" ht="5.25" customHeight="1" x14ac:dyDescent="0.25"/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tūrisms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2023-01-24T10:42:32Z</dcterms:modified>
</cp:coreProperties>
</file>