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F5A88E83-BB7E-467E-8E47-E31C74D4A802}" xr6:coauthVersionLast="47" xr6:coauthVersionMax="47" xr10:uidLastSave="{00000000-0000-0000-0000-000000000000}"/>
  <bookViews>
    <workbookView xWindow="33465" yWindow="2100" windowWidth="17280" windowHeight="8880" xr2:uid="{00000000-000D-0000-FFFF-FFFF00000000}"/>
  </bookViews>
  <sheets>
    <sheet name="tūris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<sst xmlns="http://schemas.openxmlformats.org/spreadsheetml/2006/main" count="60" uniqueCount="19">
  <si>
    <t>Latvija</t>
  </si>
  <si>
    <t>Rīga</t>
  </si>
  <si>
    <t>Daugavpils</t>
  </si>
  <si>
    <t>Jelgava</t>
  </si>
  <si>
    <t>Jūrmala</t>
  </si>
  <si>
    <t>Liepāja</t>
  </si>
  <si>
    <t>Ventspils</t>
  </si>
  <si>
    <t>1995</t>
  </si>
  <si>
    <t>1996</t>
  </si>
  <si>
    <t>1997</t>
  </si>
  <si>
    <t>2003</t>
  </si>
  <si>
    <t>2004</t>
  </si>
  <si>
    <t>%</t>
  </si>
  <si>
    <t>Jēkabpils</t>
  </si>
  <si>
    <t>Valmiera</t>
  </si>
  <si>
    <t>visās tūristu mītnēs,</t>
  </si>
  <si>
    <t xml:space="preserve">     tai skaitā tūristu mītnēs
 apklapoto ārzemnieku skaits</t>
  </si>
  <si>
    <t xml:space="preserve"> </t>
  </si>
  <si>
    <t>Rēzekne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</si>
</sst>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_ ;[Red]\-#,##0\ "/>
    <numFmt numFmtId="166" formatCode="0.0_ ;[Red]\-0.0\ "/>
  </numFmts>
  <fonts count="4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5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165" fontId="2" fillId="2" borderId="0" xfId="0" applyNumberFormat="1" applyFont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2" fillId="2" borderId="0" xfId="0" applyNumberFormat="1" applyFont="1" applyFill="1"/>
    <xf numFmtId="1" fontId="0" fillId="2" borderId="0" xfId="0" applyNumberFormat="1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2" xfId="0" applyNumberFormat="1" applyFill="1" applyBorder="1"/>
    <xf numFmtId="166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tūrisms!#REF!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5A-4E49-930B-CD3C47969BB5}"/>
            </c:ext>
          </c:extLst>
        </c:ser>
        <c:ser>
          <c:idx val="0"/>
          <c:order val="1"/>
          <c:tx>
            <c:v>tūrisms!#REF!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5A-4E49-930B-CD3C4796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487680"/>
        <c:axId val="-2135495296"/>
      </c:lineChart>
      <c:catAx>
        <c:axId val="-21354876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5296"/>
        <c:crosses val="autoZero"/>
        <c:auto val="1"/>
        <c:lblAlgn val="ctr"/>
        <c:lblOffset val="100"/>
        <c:tickMarkSkip val="1"/>
        <c:noMultiLvlLbl val="0"/>
      </c:catAx>
      <c:valAx>
        <c:axId val="-2135495296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87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tūrisms!#REF!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3D1-4B77-B797-8369D9F6064D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3D1-4B77-B797-8369D9F6064D}"/>
            </c:ext>
          </c:extLst>
        </c:ser>
        <c:ser>
          <c:idx val="0"/>
          <c:order val="2"/>
          <c:tx>
            <c:v>tūrisms!#REF!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3D1-4B77-B797-8369D9F6064D}"/>
            </c:ext>
          </c:extLst>
        </c:ser>
        <c:ser>
          <c:idx val="3"/>
          <c:order val="3"/>
          <c:tx>
            <c:v>tūrisms!#REF!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3D1-4B77-B797-8369D9F6064D}"/>
            </c:ext>
          </c:extLst>
        </c:ser>
        <c:ser>
          <c:idx val="4"/>
          <c:order val="4"/>
          <c:tx>
            <c:v>tūrisms!#REF!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3D1-4B77-B797-8369D9F60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6800"/>
        <c:axId val="-2135482784"/>
      </c:barChart>
      <c:catAx>
        <c:axId val="-2135476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2784"/>
        <c:crosses val="autoZero"/>
        <c:auto val="1"/>
        <c:lblAlgn val="ctr"/>
        <c:lblOffset val="100"/>
        <c:tickMarkSkip val="1"/>
        <c:noMultiLvlLbl val="0"/>
      </c:catAx>
      <c:valAx>
        <c:axId val="-2135482784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6800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56D-4B51-8AC2-D3E5661EDA6A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56D-4B51-8AC2-D3E5661EDA6A}"/>
            </c:ext>
          </c:extLst>
        </c:ser>
        <c:ser>
          <c:idx val="2"/>
          <c:order val="2"/>
          <c:tx>
            <c:v>tūrisms!#REF!</c:v>
          </c:tx>
          <c:spPr>
            <a:pattFill prst="wdUpDiag">
              <a:fgClr>
                <a:srgbClr val="FFFFFF"/>
              </a:fgClr>
              <a:bgClr>
                <a:srgbClr val="99CCFF"/>
              </a:bgClr>
            </a:pattFill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56D-4B51-8AC2-D3E5661E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1360"/>
        <c:axId val="-2135470816"/>
      </c:barChart>
      <c:catAx>
        <c:axId val="-21354713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0816"/>
        <c:crosses val="autoZero"/>
        <c:auto val="1"/>
        <c:lblAlgn val="ctr"/>
        <c:lblOffset val="100"/>
        <c:tickMarkSkip val="1"/>
        <c:noMultiLvlLbl val="0"/>
      </c:catAx>
      <c:valAx>
        <c:axId val="-213547081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1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ADF-4C5D-9A7C-DB23D7143333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ADF-4C5D-9A7C-DB23D714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2032"/>
        <c:axId val="-2135490944"/>
      </c:barChart>
      <c:catAx>
        <c:axId val="-21354920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0944"/>
        <c:crosses val="autoZero"/>
        <c:auto val="1"/>
        <c:lblAlgn val="ctr"/>
        <c:lblOffset val="100"/>
        <c:tickMarkSkip val="1"/>
        <c:noMultiLvlLbl val="0"/>
      </c:catAx>
      <c:valAx>
        <c:axId val="-213549094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2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8D-4F22-B46B-E7D9E728357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8D-4F22-B46B-E7D9E728357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28D-4F22-B46B-E7D9E728357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28D-4F22-B46B-E7D9E728357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28D-4F22-B46B-E7D9E728357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28D-4F22-B46B-E7D9E728357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28D-4F22-B46B-E7D9E728357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28D-4F22-B46B-E7D9E728357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28D-4F22-B46B-E7D9E728357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28D-4F22-B46B-E7D9E728357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28D-4F22-B46B-E7D9E728357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28D-4F22-B46B-E7D9E728357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28D-4F22-B46B-E7D9E728357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28D-4F22-B46B-E7D9E728357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28D-4F22-B46B-E7D9E728357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28D-4F22-B46B-E7D9E728357A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28D-4F22-B46B-E7D9E728357A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28D-4F22-B46B-E7D9E72835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28D-4F22-B46B-E7D9E728357A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28D-4F22-B46B-E7D9E728357A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28D-4F22-B46B-E7D9E728357A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28D-4F22-B46B-E7D9E728357A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28D-4F22-B46B-E7D9E728357A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28D-4F22-B46B-E7D9E728357A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828D-4F22-B46B-E7D9E728357A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28D-4F22-B46B-E7D9E728357A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28D-4F22-B46B-E7D9E72835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828D-4F22-B46B-E7D9E728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90400"/>
        <c:axId val="-2135498016"/>
        <c:axId val="0"/>
      </c:bar3DChart>
      <c:catAx>
        <c:axId val="-2135490400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98016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0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1C-4E08-B274-826145C1EDD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1C-4E08-B274-826145C1EDD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1C-4E08-B274-826145C1EDD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1C-4E08-B274-826145C1EDDD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1C-4E08-B274-826145C1EDD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1C-4E08-B274-826145C1EDDD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1C-4E08-B274-826145C1EDDD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1C-4E08-B274-826145C1EDDD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1C-4E08-B274-826145C1EDDD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1C-4E08-B274-826145C1ED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011C-4E08-B274-826145C1E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B6-4EDB-AF64-4535527DB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B6-4EDB-AF64-4535527DB1A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EB6-4EDB-AF64-4535527DB1A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EB6-4EDB-AF64-4535527DB1A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EB6-4EDB-AF64-4535527DB1A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EB6-4EDB-AF64-4535527DB1A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EB6-4EDB-AF64-4535527DB1A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EB6-4EDB-AF64-4535527DB1A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EB6-4EDB-AF64-4535527DB1A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EB6-4EDB-AF64-4535527DB1A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EB6-4EDB-AF64-4535527DB1A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EB6-4EDB-AF64-4535527DB1A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EB6-4EDB-AF64-4535527DB1A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EB6-4EDB-AF64-4535527DB1A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EB6-4EDB-AF64-4535527DB1AA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EB6-4EDB-AF64-4535527DB1AA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EB6-4EDB-AF64-4535527DB1A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EB6-4EDB-AF64-4535527DB1AA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EB6-4EDB-AF64-4535527DB1AA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EB6-4EDB-AF64-4535527DB1AA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EB6-4EDB-AF64-4535527DB1AA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EB6-4EDB-AF64-4535527DB1AA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EB6-4EDB-AF64-4535527DB1AA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EB6-4EDB-AF64-4535527DB1AA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EB6-4EDB-AF64-4535527DB1AA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EB6-4EDB-AF64-4535527DB1AA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EB6-4EDB-AF64-4535527DB1AA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EB6-4EDB-AF64-4535527DB1AA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EB6-4EDB-AF64-4535527DB1AA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EB6-4EDB-AF64-4535527DB1AA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EB6-4EDB-AF64-4535527DB1AA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EB6-4EDB-AF64-4535527DB1AA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7EB6-4EDB-AF64-4535527DB1AA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EB6-4EDB-AF64-4535527DB1AA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7EB6-4EDB-AF64-4535527DB1AA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7EB6-4EDB-AF64-4535527DB1AA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7EB6-4EDB-AF64-4535527DB1AA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7EB6-4EDB-AF64-4535527DB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7EB6-4EDB-AF64-4535527D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81696"/>
        <c:axId val="-2135481152"/>
        <c:axId val="0"/>
      </c:bar3DChart>
      <c:catAx>
        <c:axId val="-2135481696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1152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1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3D-48A3-8C02-0B7FB44103EF}"/>
            </c:ext>
          </c:extLst>
        </c:ser>
        <c:ser>
          <c:idx val="2"/>
          <c:order val="1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3D-48A3-8C02-0B7FB44103EF}"/>
            </c:ext>
          </c:extLst>
        </c:ser>
        <c:ser>
          <c:idx val="3"/>
          <c:order val="2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13D-48A3-8C02-0B7FB44103EF}"/>
            </c:ext>
          </c:extLst>
        </c:ser>
        <c:ser>
          <c:idx val="4"/>
          <c:order val="3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13D-48A3-8C02-0B7FB44103EF}"/>
            </c:ext>
          </c:extLst>
        </c:ser>
        <c:ser>
          <c:idx val="5"/>
          <c:order val="4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13D-48A3-8C02-0B7FB44103EF}"/>
            </c:ext>
          </c:extLst>
        </c:ser>
        <c:ser>
          <c:idx val="6"/>
          <c:order val="5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13D-48A3-8C02-0B7FB44103EF}"/>
            </c:ext>
          </c:extLst>
        </c:ser>
        <c:ser>
          <c:idx val="7"/>
          <c:order val="6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3D-48A3-8C02-0B7FB44103EF}"/>
            </c:ext>
          </c:extLst>
        </c:ser>
        <c:ser>
          <c:idx val="0"/>
          <c:order val="7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13D-48A3-8C02-0B7FB441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468096"/>
        <c:axId val="-2135497472"/>
      </c:lineChart>
      <c:catAx>
        <c:axId val="-21354680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97472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680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E6-4B30-83D5-D316D4C0575E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E6-4B30-83D5-D316D4C0575E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AE6-4B30-83D5-D316D4C0575E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AE6-4B30-83D5-D316D4C0575E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AE6-4B30-83D5-D316D4C0575E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AE6-4B30-83D5-D316D4C0575E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AE6-4B30-83D5-D316D4C0575E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AE6-4B30-83D5-D316D4C0575E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AE6-4B30-83D5-D316D4C05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494208"/>
        <c:axId val="-151983584"/>
      </c:lineChart>
      <c:catAx>
        <c:axId val="-2135494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83584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4208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D84-4FF5-A7CF-FE98D80AB6E8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D84-4FF5-A7CF-FE98D80AB6E8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D84-4FF5-A7CF-FE98D80AB6E8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D84-4FF5-A7CF-FE98D80AB6E8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D84-4FF5-A7CF-FE98D80AB6E8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D84-4FF5-A7CF-FE98D80AB6E8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D84-4FF5-A7CF-FE98D80AB6E8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D84-4FF5-A7CF-FE98D80AB6E8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D84-4FF5-A7CF-FE98D80AB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75424"/>
        <c:axId val="-151976512"/>
      </c:lineChart>
      <c:catAx>
        <c:axId val="-1519754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7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76512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5424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5E-4610-9163-E11C0054400F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5E-4610-9163-E11C0054400F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5E-4610-9163-E11C0054400F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F5E-4610-9163-E11C0054400F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F5E-4610-9163-E11C0054400F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F5E-4610-9163-E11C0054400F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F5E-4610-9163-E11C0054400F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F5E-4610-9163-E11C0054400F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1F5E-4610-9163-E11C00544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83040"/>
        <c:axId val="-151979232"/>
      </c:lineChart>
      <c:catAx>
        <c:axId val="-151983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7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79232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83040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tūrisms!#REF!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CF4-4917-97FE-593658472BF4}"/>
            </c:ext>
          </c:extLst>
        </c:ser>
        <c:ser>
          <c:idx val="0"/>
          <c:order val="1"/>
          <c:tx>
            <c:v>tūrisms!#REF!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CF4-4917-97FE-59365847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5840"/>
        <c:axId val="-2135472448"/>
      </c:barChart>
      <c:catAx>
        <c:axId val="-21354958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2448"/>
        <c:crosses val="autoZero"/>
        <c:auto val="1"/>
        <c:lblAlgn val="ctr"/>
        <c:lblOffset val="100"/>
        <c:tickMarkSkip val="1"/>
        <c:noMultiLvlLbl val="0"/>
      </c:catAx>
      <c:valAx>
        <c:axId val="-213547244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5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42-4630-B7B4-C930B7D9C347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42-4630-B7B4-C930B7D9C347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42-4630-B7B4-C930B7D9C347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342-4630-B7B4-C930B7D9C347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42-4630-B7B4-C930B7D9C347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42-4630-B7B4-C930B7D9C347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42-4630-B7B4-C930B7D9C347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42-4630-B7B4-C930B7D9C347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42-4630-B7B4-C930B7D9C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85216"/>
        <c:axId val="-151980320"/>
      </c:lineChart>
      <c:catAx>
        <c:axId val="-1519852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80320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85216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22-4BAC-ADDA-05EB09F5FC0C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22-4BAC-ADDA-05EB09F5FC0C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22-4BAC-ADDA-05EB09F5FC0C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22-4BAC-ADDA-05EB09F5FC0C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A22-4BAC-ADDA-05EB09F5FC0C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A22-4BAC-ADDA-05EB09F5FC0C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A22-4BAC-ADDA-05EB09F5FC0C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A22-4BAC-ADDA-05EB09F5FC0C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A22-4BAC-ADDA-05EB09F5F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84672"/>
        <c:axId val="-151979776"/>
      </c:lineChart>
      <c:catAx>
        <c:axId val="-1519846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79776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84672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9C-456E-94B9-F37A3F0B2B96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29C-456E-94B9-F37A3F0B2B96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29C-456E-94B9-F37A3F0B2B96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29C-456E-94B9-F37A3F0B2B96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29C-456E-94B9-F37A3F0B2B96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29C-456E-94B9-F37A3F0B2B96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29C-456E-94B9-F37A3F0B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72160"/>
        <c:axId val="-151984128"/>
      </c:lineChart>
      <c:catAx>
        <c:axId val="-1519721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84128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216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solidFill>
              <a:srgbClr val="3399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D5-43DE-9ED7-938430BAD8E4}"/>
            </c:ext>
          </c:extLst>
        </c:ser>
        <c:ser>
          <c:idx val="1"/>
          <c:order val="1"/>
          <c:tx>
            <c:v>tūrisms!#REF!</c:v>
          </c:tx>
          <c:spPr>
            <a:noFill/>
            <a:ln w="254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D5-43DE-9ED7-938430BAD8E4}"/>
            </c:ext>
          </c:extLst>
        </c:ser>
        <c:ser>
          <c:idx val="2"/>
          <c:order val="2"/>
          <c:tx>
            <c:v>tūrisms!#REF!</c:v>
          </c:tx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1D5-43DE-9ED7-938430BAD8E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1D5-43DE-9ED7-938430BAD8E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1D5-43DE-9ED7-938430BAD8E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1D5-43DE-9ED7-938430BAD8E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1D5-43DE-9ED7-938430BAD8E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1D5-43DE-9ED7-938430BAD8E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1D5-43DE-9ED7-938430BAD8E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1D5-43DE-9ED7-938430BAD8E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1D5-43DE-9ED7-938430BAD8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91D5-43DE-9ED7-938430BAD8E4}"/>
            </c:ext>
          </c:extLst>
        </c:ser>
        <c:ser>
          <c:idx val="3"/>
          <c:order val="3"/>
          <c:tx>
            <c:v>tūrisms!#REF!</c:v>
          </c:tx>
          <c:spPr>
            <a:noFill/>
            <a:ln w="25400">
              <a:solidFill>
                <a:srgbClr val="FF99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91D5-43DE-9ED7-938430BAD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3248"/>
        <c:axId val="-151971616"/>
      </c:barChart>
      <c:catAx>
        <c:axId val="-1519732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71616"/>
        <c:crosses val="autoZero"/>
        <c:auto val="1"/>
        <c:lblAlgn val="ctr"/>
        <c:lblOffset val="100"/>
        <c:tickMarkSkip val="1"/>
        <c:noMultiLvlLbl val="0"/>
      </c:catAx>
      <c:valAx>
        <c:axId val="-151971616"/>
        <c:scaling>
          <c:orientation val="minMax"/>
          <c:min val="-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3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2005.gada 1.janvārim reģistrēto transportlīdzekļu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86-4B32-AD13-0507A10DF2BF}"/>
            </c:ext>
          </c:extLst>
        </c:ser>
        <c:ser>
          <c:idx val="1"/>
          <c:order val="1"/>
          <c:tx>
            <c:v>tūrisms!#REF!</c:v>
          </c:tx>
          <c:spPr>
            <a:noFill/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986-4B32-AD13-0507A10DF2BF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CC99FF">
                    <a:gamma/>
                    <a:tint val="39216"/>
                    <a:invGamma/>
                  </a:srgbClr>
                </a:gs>
                <a:gs pos="100000">
                  <a:srgbClr val="CC99FF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986-4B32-AD13-0507A10DF2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86-4B32-AD13-0507A10DF2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986-4B32-AD13-0507A10DF2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986-4B32-AD13-0507A10DF2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79.4%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986-4B32-AD13-0507A10DF2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986-4B32-AD13-0507A10DF2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986-4B32-AD13-0507A10DF2B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986-4B32-AD13-0507A10DF2B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986-4B32-AD13-0507A10DF2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986-4B32-AD13-0507A10DF2BF}"/>
            </c:ext>
          </c:extLst>
        </c:ser>
        <c:ser>
          <c:idx val="3"/>
          <c:order val="3"/>
          <c:tx>
            <c:v>tūrisms!#REF!</c:v>
          </c:tx>
          <c:spPr>
            <a:noFill/>
            <a:ln w="25400">
              <a:solidFill>
                <a:srgbClr val="CC99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986-4B32-AD13-0507A10D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0528"/>
        <c:axId val="-151975968"/>
      </c:barChart>
      <c:catAx>
        <c:axId val="-1519705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75968"/>
        <c:crosses val="autoZero"/>
        <c:auto val="1"/>
        <c:lblAlgn val="ctr"/>
        <c:lblOffset val="100"/>
        <c:tickMarkSkip val="1"/>
        <c:noMultiLvlLbl val="0"/>
      </c:catAx>
      <c:valAx>
        <c:axId val="-1519759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0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333399">
                    <a:gamma/>
                    <a:tint val="5137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B-4BA0-9777-D6EA57FFBF0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B-4BA0-9777-D6EA57FFBF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B-4BA0-9777-D6EA57FFBF0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B-4BA0-9777-D6EA57FFBF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B-4BA0-9777-D6EA57FFBF0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B-4BA0-9777-D6EA57FFBF0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B-4BA0-9777-D6EA57FFBF0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B-4BA0-9777-D6EA57FFBF0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9B-4BA0-9777-D6EA57FFBF02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25.5% no 2004.gada kravu apgrozījuma                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C9B-4BA0-9777-D6EA57FFBF02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C9B-4BA0-9777-D6EA57FFBF02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CCCC">
                    <a:gamma/>
                    <a:tint val="60784"/>
                    <a:invGamma/>
                  </a:srgbClr>
                </a:gs>
                <a:gs pos="100000">
                  <a:srgbClr val="33CC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FC9B-4BA0-9777-D6EA57FF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4336"/>
        <c:axId val="-151981408"/>
      </c:barChart>
      <c:catAx>
        <c:axId val="-1519743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81408"/>
        <c:crosses val="autoZero"/>
        <c:auto val="1"/>
        <c:lblAlgn val="ctr"/>
        <c:lblOffset val="100"/>
        <c:tickMarkSkip val="1"/>
        <c:noMultiLvlLbl val="0"/>
      </c:catAx>
      <c:valAx>
        <c:axId val="-15198140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4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pa dzelzceļu, milj.t,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9AA-4659-9E22-590D0B13F6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9AA-4659-9E22-590D0B13F6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9AA-4659-9E22-590D0B13F6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9AA-4659-9E22-590D0B13F6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9AA-4659-9E22-590D0B13F6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9AA-4659-9E22-590D0B13F6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9AA-4659-9E22-590D0B13F6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9AA-4659-9E22-590D0B13F6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9AA-4659-9E22-590D0B13F66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59AA-4659-9E22-590D0B13F66B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9AA-4659-9E22-590D0B13F6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9AA-4659-9E22-590D0B13F6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9AA-4659-9E22-590D0B13F6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9AA-4659-9E22-590D0B13F6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9AA-4659-9E22-590D0B13F6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9AA-4659-9E22-590D0B13F6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9AA-4659-9E22-590D0B13F6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9AA-4659-9E22-590D0B13F6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59AA-4659-9E22-590D0B13F66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59AA-4659-9E22-590D0B13F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8688"/>
        <c:axId val="-151978144"/>
      </c:barChart>
      <c:catAx>
        <c:axId val="-1519786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78144"/>
        <c:crosses val="autoZero"/>
        <c:auto val="1"/>
        <c:lblAlgn val="ctr"/>
        <c:lblOffset val="100"/>
        <c:tickMarkSkip val="1"/>
        <c:noMultiLvlLbl val="0"/>
      </c:catAx>
      <c:valAx>
        <c:axId val="-15197814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197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dzelzceļa kravu apgrozījums Liepājas ostā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tūrisms!#REF!</c:v>
          </c:tx>
          <c:spPr>
            <a:gradFill rotWithShape="0">
              <a:gsLst>
                <a:gs pos="0">
                  <a:srgbClr val="FF0000">
                    <a:gamma/>
                    <a:tint val="60784"/>
                    <a:invGamma/>
                  </a:srgbClr>
                </a:gs>
                <a:gs pos="100000">
                  <a:srgbClr val="FF0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C9-4F16-B3B9-70A4878CEFDC}"/>
            </c:ext>
          </c:extLst>
        </c:ser>
        <c:ser>
          <c:idx val="2"/>
          <c:order val="1"/>
          <c:tx>
            <c:v>tūrisms!#REF!</c:v>
          </c:tx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4C9-4F16-B3B9-70A4878CEFDC}"/>
            </c:ext>
          </c:extLst>
        </c:ser>
        <c:ser>
          <c:idx val="3"/>
          <c:order val="2"/>
          <c:tx>
            <c:v>tūrisms!#REF!</c:v>
          </c:tx>
          <c:spPr>
            <a:gradFill rotWithShape="0">
              <a:gsLst>
                <a:gs pos="0">
                  <a:srgbClr val="C0C0C0">
                    <a:gamma/>
                    <a:tint val="54510"/>
                    <a:invGamma/>
                  </a:srgbClr>
                </a:gs>
                <a:gs pos="100000">
                  <a:srgbClr val="C0C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4C9-4F16-B3B9-70A4878C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96624"/>
        <c:axId val="-2128999344"/>
      </c:barChart>
      <c:catAx>
        <c:axId val="-21289966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9344"/>
        <c:crosses val="autoZero"/>
        <c:auto val="1"/>
        <c:lblAlgn val="ctr"/>
        <c:lblOffset val="100"/>
        <c:tickMarkSkip val="1"/>
        <c:noMultiLvlLbl val="0"/>
      </c:catAx>
      <c:valAx>
        <c:axId val="-2128999344"/>
        <c:scaling>
          <c:orientation val="minMax"/>
          <c:max val="22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6624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Liepājas ostā pa kravu veidiem, % 2004.gadā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26-45EC-AAE7-B26AADE8EDBD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26-45EC-AAE7-B26AADE8EDB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26-45EC-AAE7-B26AADE8EDB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26-45EC-AAE7-B26AADE8EDBD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26-45EC-AAE7-B26AADE8EDBD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26-45EC-AAE7-B26AADE8EDBD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26-45EC-AAE7-B26AADE8EDBD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26-45EC-AAE7-B26AADE8EDBD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26-45EC-AAE7-B26AADE8EDBD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26-45EC-AAE7-B26AADE8EDBD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26-45EC-AAE7-B26AADE8EDBD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26-45EC-AAE7-B26AADE8EDBD}"/>
                </c:ext>
              </c:extLst>
            </c:dLbl>
            <c:dLbl>
              <c:idx val="1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26-45EC-AAE7-B26AADE8EDB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969696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F326-45EC-AAE7-B26AADE8E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2003.gadā pa kravu veidiem,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FF9900"/>
                </a:gs>
                <a:gs pos="100000">
                  <a:srgbClr val="FF99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9D-4E91-B557-06A71A01E26F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9966"/>
                </a:gs>
                <a:gs pos="100000">
                  <a:srgbClr val="339966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9D-4E91-B557-06A71A01E26F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6078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59D-4E91-B557-06A71A01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9000432"/>
        <c:axId val="-2128993904"/>
      </c:barChart>
      <c:catAx>
        <c:axId val="-2129000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3904"/>
        <c:crosses val="autoZero"/>
        <c:auto val="1"/>
        <c:lblAlgn val="ctr"/>
        <c:lblOffset val="100"/>
        <c:tickMarkSkip val="1"/>
        <c:noMultiLvlLbl val="0"/>
      </c:catAx>
      <c:valAx>
        <c:axId val="-2128993904"/>
        <c:scaling>
          <c:orientation val="minMax"/>
          <c:max val="65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129000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C29-432F-8068-696A3315AC58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C29-432F-8068-696A3315AC58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C29-432F-8068-696A3315AC58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C29-432F-8068-696A3315AC58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C29-432F-8068-696A3315AC58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C29-432F-8068-696A3315AC58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C29-432F-8068-696A3315AC58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C29-432F-8068-696A3315AC58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C29-432F-8068-696A3315AC58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C29-432F-8068-696A3315AC58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C29-432F-8068-696A3315AC58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C29-432F-8068-696A3315AC58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C29-432F-8068-696A3315AC58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C29-432F-8068-696A3315AC58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C29-432F-8068-696A3315AC58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C29-432F-8068-696A3315AC58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C29-432F-8068-696A3315AC58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C29-432F-8068-696A3315AC58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5C29-432F-8068-696A3315AC58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5C29-432F-8068-696A3315AC58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C29-432F-8068-696A3315AC58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5C29-432F-8068-696A3315A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3664"/>
        <c:axId val="-2135482240"/>
      </c:barChart>
      <c:catAx>
        <c:axId val="-21354936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2240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366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800080">
                    <a:gamma/>
                    <a:tint val="51373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CD-40B9-B4DF-C3E32E42BB88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CD-40B9-B4DF-C3E32E42BB88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FF8080">
                    <a:gamma/>
                    <a:tint val="69804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CD-40B9-B4DF-C3E32E42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4240"/>
        <c:axId val="-2129002608"/>
      </c:barChart>
      <c:catAx>
        <c:axId val="-21290042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2608"/>
        <c:crosses val="autoZero"/>
        <c:auto val="1"/>
        <c:lblAlgn val="ctr"/>
        <c:lblOffset val="100"/>
        <c:tickMarkSkip val="1"/>
        <c:noMultiLvlLbl val="0"/>
      </c:catAx>
      <c:valAx>
        <c:axId val="-2129002608"/>
        <c:scaling>
          <c:orientation val="minMax"/>
          <c:max val="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129004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2005.gada 1.ceturksnī,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pattFill prst="pct50">
              <a:fgClr>
                <a:srgbClr val="FFFFFF"/>
              </a:fgClr>
              <a:bgClr>
                <a:srgbClr val="333399"/>
              </a:bgClr>
            </a:patt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ADD-4B4C-BC86-EEE655DB3C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89.6%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ADD-4B4C-BC86-EEE655DB3C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98.7%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ADD-4B4C-BC86-EEE655DB3C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ADD-4B4C-BC86-EEE655DB3C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ADD-4B4C-BC86-EEE655DB3C86}"/>
            </c:ext>
          </c:extLst>
        </c:ser>
        <c:ser>
          <c:idx val="1"/>
          <c:order val="1"/>
          <c:tx>
            <c:v>tūrisms!#REF!</c:v>
          </c:tx>
          <c:spPr>
            <a:pattFill prst="pct50">
              <a:fgClr>
                <a:srgbClr val="FFFFFF"/>
              </a:fgClr>
              <a:bgClr>
                <a:srgbClr val="33CCCC"/>
              </a:bgClr>
            </a:pattFill>
            <a:ln w="3175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ADD-4B4C-BC86-EEE655DB3C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ADD-4B4C-BC86-EEE655DB3C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DD-4B4C-BC86-EEE655DB3C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ADD-4B4C-BC86-EEE655DB3C8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ADD-4B4C-BC86-EEE655DB3C8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ADD-4B4C-BC86-EEE655DB3C8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ADD-4B4C-BC86-EEE655DB3C8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ADD-4B4C-BC86-EEE655DB3C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9ADD-4B4C-BC86-EEE655DB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7504"/>
        <c:axId val="-2129005872"/>
      </c:barChart>
      <c:catAx>
        <c:axId val="-21290075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5872"/>
        <c:crosses val="autoZero"/>
        <c:auto val="1"/>
        <c:lblAlgn val="ctr"/>
        <c:lblOffset val="100"/>
        <c:tickMarkSkip val="1"/>
        <c:noMultiLvlLbl val="0"/>
      </c:catAx>
      <c:valAx>
        <c:axId val="-21290058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9007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Liepājas pilsētā,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E-489A-B7B0-D500324228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9E-489A-B7B0-D500324228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9E-489A-B7B0-D500324228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9E-489A-B7B0-D500324228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9E-489A-B7B0-D500324228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9E-489A-B7B0-D500324228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9E-489A-B7B0-D500324228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9E-489A-B7B0-D50032422879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15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25.4% no 2004.gada pasažieru apgrozījuma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B9E-489A-B7B0-D50032422879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B9E-489A-B7B0-D50032422879}"/>
            </c:ext>
          </c:extLst>
        </c:ser>
        <c:ser>
          <c:idx val="1"/>
          <c:order val="1"/>
          <c:tx>
            <c:v>tūrisms!#REF!</c:v>
          </c:tx>
          <c:spPr>
            <a:noFill/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AB9E-489A-B7B0-D50032422879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AB9E-489A-B7B0-D50032422879}"/>
            </c:ext>
          </c:extLst>
        </c:ser>
        <c:ser>
          <c:idx val="3"/>
          <c:order val="3"/>
          <c:tx>
            <c:v>tūrisms!#REF!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AB9E-489A-B7B0-D50032422879}"/>
            </c:ext>
          </c:extLst>
        </c:ser>
        <c:ser>
          <c:idx val="4"/>
          <c:order val="4"/>
          <c:tx>
            <c:v>tūrisms!#REF!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AB9E-489A-B7B0-D50032422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98800"/>
        <c:axId val="-2129003696"/>
      </c:barChart>
      <c:catAx>
        <c:axId val="-2128998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3696"/>
        <c:crosses val="autoZero"/>
        <c:auto val="1"/>
        <c:lblAlgn val="ctr"/>
        <c:lblOffset val="100"/>
        <c:tickMarkSkip val="1"/>
        <c:noMultiLvlLbl val="0"/>
      </c:catAx>
      <c:valAx>
        <c:axId val="-2129003696"/>
        <c:scaling>
          <c:orientation val="minMax"/>
          <c:max val="26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880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Iebraukušie un izbraukušie pasažieri Liepājas ostā, tūkst.cilv.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F-485B-BE5A-97EBC3CE9C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F-485B-BE5A-97EBC3CE9C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F-485B-BE5A-97EBC3CE9C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F-485B-BE5A-97EBC3CE9CFD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11.2% no 2003.gada pasažieru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C3F-485B-BE5A-97EBC3CE9CFD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14.5% no 2004.gada pasasžieru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C3F-485B-BE5A-97EBC3CE9C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3F-485B-BE5A-97EBC3CE9CFD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C3F-485B-BE5A-97EBC3CE9CFD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99CC00">
                    <a:gamma/>
                    <a:tint val="66667"/>
                    <a:invGamma/>
                  </a:srgbClr>
                </a:gs>
                <a:gs pos="100000">
                  <a:srgbClr val="99CC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C3F-485B-BE5A-97EBC3CE9CFD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>
                    <a:gamma/>
                    <a:tint val="75686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CC3F-485B-BE5A-97EBC3CE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4784"/>
        <c:axId val="-2128994992"/>
      </c:barChart>
      <c:catAx>
        <c:axId val="-21290047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4992"/>
        <c:crosses val="autoZero"/>
        <c:auto val="1"/>
        <c:lblAlgn val="ctr"/>
        <c:lblOffset val="100"/>
        <c:tickMarkSkip val="1"/>
        <c:noMultiLvlLbl val="0"/>
      </c:catAx>
      <c:valAx>
        <c:axId val="-2128994992"/>
        <c:scaling>
          <c:orientation val="minMax"/>
          <c:max val="15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9004784"/>
        <c:crosses val="autoZero"/>
        <c:crossBetween val="between"/>
        <c:majorUnit val="151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Latvijas ostās (% pret 2000.gadu)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D6-40DD-AED4-57C0AC7906CC}"/>
            </c:ext>
          </c:extLst>
        </c:ser>
        <c:ser>
          <c:idx val="1"/>
          <c:order val="1"/>
          <c:tx>
            <c:v>tūrisms!#REF!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D6-40DD-AED4-57C0AC7906CC}"/>
            </c:ext>
          </c:extLst>
        </c:ser>
        <c:ser>
          <c:idx val="2"/>
          <c:order val="2"/>
          <c:tx>
            <c:v>tūrisms!#REF!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D6-40DD-AED4-57C0AC79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8999888"/>
        <c:axId val="-2129003152"/>
      </c:lineChart>
      <c:catAx>
        <c:axId val="-21289998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3152"/>
        <c:crosses val="autoZero"/>
        <c:auto val="1"/>
        <c:lblAlgn val="ctr"/>
        <c:lblOffset val="100"/>
        <c:tickMarkSkip val="1"/>
        <c:noMultiLvlLbl val="0"/>
      </c:catAx>
      <c:valAx>
        <c:axId val="-212900315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988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Pāvadāto pasažieru skaits pasažieri lidostā "Liepāja"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3A-4A05-A8C8-80DA0D5D71C3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3A-4A05-A8C8-80DA0D5D71C3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008000">
                    <a:gamma/>
                    <a:tint val="2117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3A-4A05-A8C8-80DA0D5D7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97712"/>
        <c:axId val="-2128997168"/>
      </c:barChart>
      <c:catAx>
        <c:axId val="-21289977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7168"/>
        <c:crosses val="autoZero"/>
        <c:auto val="1"/>
        <c:lblAlgn val="ctr"/>
        <c:lblOffset val="100"/>
        <c:tickMarkSkip val="1"/>
        <c:noMultiLvlLbl val="0"/>
      </c:catAx>
      <c:valAx>
        <c:axId val="-2128997168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7712"/>
        <c:crosses val="autoZero"/>
        <c:crossBetween val="between"/>
        <c:majorUnit val="2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D6-4423-A722-2A5EDF2EB5BF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D6-4423-A722-2A5EDF2EB5BF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D6-4423-A722-2A5EDF2EB5BF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D6-4423-A722-2A5EDF2EB5BF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5D6-4423-A722-2A5EDF2EB5BF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5D6-4423-A722-2A5EDF2EB5BF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5D6-4423-A722-2A5EDF2EB5BF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5D6-4423-A722-2A5EDF2E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39040"/>
        <c:axId val="-313138496"/>
      </c:lineChart>
      <c:catAx>
        <c:axId val="-313139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3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38496"/>
        <c:scaling>
          <c:orientation val="minMax"/>
          <c:max val="3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39040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60-4FB7-9622-912CC7C89AA1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60-4FB7-9622-912CC7C89AA1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60-4FB7-9622-912CC7C89AA1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60-4FB7-9622-912CC7C89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43392"/>
        <c:axId val="-313141760"/>
      </c:lineChart>
      <c:catAx>
        <c:axId val="-3131433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4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41760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4339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D2-44EF-91FF-517F7D6C03A2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8D2-44EF-91FF-517F7D6C03A2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8D2-44EF-91FF-517F7D6C03A2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8D2-44EF-91FF-517F7D6C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31968"/>
        <c:axId val="-313128160"/>
      </c:lineChart>
      <c:catAx>
        <c:axId val="-3131319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2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28160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31968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0A-4F51-A0FC-163FD644BE44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D0A-4F51-A0FC-163FD644BE44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D0A-4F51-A0FC-163FD644BE44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D0A-4F51-A0FC-163FD644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34144"/>
        <c:axId val="-313140672"/>
      </c:lineChart>
      <c:catAx>
        <c:axId val="-313134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4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40672"/>
        <c:scaling>
          <c:orientation val="minMax"/>
          <c:max val="3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3414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>
                    <a:gamma/>
                    <a:tint val="30196"/>
                    <a:invGamma/>
                  </a:srgbClr>
                </a:gs>
                <a:gs pos="100000">
                  <a:srgbClr val="FF99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D7-4081-9351-1EEC0B44942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7D7-4081-9351-1EEC0B44942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7D7-4081-9351-1EEC0B44942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7D7-4081-9351-1EEC0B44942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7D7-4081-9351-1EEC0B44942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7D7-4081-9351-1EEC0B44942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7D7-4081-9351-1EEC0B44942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7D7-4081-9351-1EEC0B44942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7D7-4081-9351-1EEC0B44942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7D7-4081-9351-1EEC0B449427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7D7-4081-9351-1EEC0B449427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7D7-4081-9351-1EEC0B449427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7D7-4081-9351-1EEC0B449427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7D7-4081-9351-1EEC0B449427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7D7-4081-9351-1EEC0B449427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7D7-4081-9351-1EEC0B449427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7D7-4081-9351-1EEC0B449427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7D7-4081-9351-1EEC0B44942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7D7-4081-9351-1EEC0B4494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F7D7-4081-9351-1EEC0B449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78976"/>
        <c:axId val="-2135477888"/>
        <c:axId val="0"/>
      </c:bar3DChart>
      <c:catAx>
        <c:axId val="-213547897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778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89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Visās tūristu mītnēs apkalpoto personu skaits, uz 100 iedzīvotājiem</a:t>
            </a:r>
          </a:p>
        </c:rich>
      </c:tx>
      <c:layout>
        <c:manualLayout>
          <c:xMode val="edge"/>
          <c:yMode val="edge"/>
          <c:x val="0.28049306119469714"/>
          <c:y val="1.85867942977716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7172212624469"/>
          <c:y val="8.1750562429696291E-2"/>
          <c:w val="0.85833433121085756"/>
          <c:h val="0.44172853393325834"/>
        </c:manualLayout>
      </c:layout>
      <c:lineChart>
        <c:grouping val="standard"/>
        <c:varyColors val="0"/>
        <c:ser>
          <c:idx val="0"/>
          <c:order val="0"/>
          <c:tx>
            <c:strRef>
              <c:f>tūrisms!$B$146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tūrisms!$B$147:$B$175</c:f>
              <c:numCache>
                <c:formatCode>0</c:formatCode>
                <c:ptCount val="8"/>
                <c:pt idx="0">
                  <c:v>21.704926734825758</c:v>
                </c:pt>
                <c:pt idx="1">
                  <c:v>51.8</c:v>
                </c:pt>
                <c:pt idx="2">
                  <c:v>63.22</c:v>
                </c:pt>
                <c:pt idx="3">
                  <c:v>117</c:v>
                </c:pt>
                <c:pt idx="4" formatCode="General">
                  <c:v>77</c:v>
                </c:pt>
                <c:pt idx="5">
                  <c:v>69.656570653874681</c:v>
                </c:pt>
                <c:pt idx="6">
                  <c:v>115.35102346883284</c:v>
                </c:pt>
                <c:pt idx="7" formatCode="#\ ##0_ ;[Red]\-#\ ##0\ ">
                  <c:v>130.12545662600527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EC9-4F0B-8F22-6BD57D0C19E1}"/>
            </c:ext>
          </c:extLst>
        </c:ser>
        <c:ser>
          <c:idx val="1"/>
          <c:order val="1"/>
          <c:tx>
            <c:strRef>
              <c:f>tūrisms!$C$146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tūrisms!$C$147:$C$175</c:f>
              <c:numCache>
                <c:formatCode>0</c:formatCode>
                <c:ptCount val="8"/>
                <c:pt idx="0">
                  <c:v>35.671232082783405</c:v>
                </c:pt>
                <c:pt idx="1">
                  <c:v>93.9</c:v>
                </c:pt>
                <c:pt idx="2">
                  <c:v>118.2636</c:v>
                </c:pt>
                <c:pt idx="3">
                  <c:v>223.3</c:v>
                </c:pt>
                <c:pt idx="4" formatCode="General">
                  <c:v>104</c:v>
                </c:pt>
                <c:pt idx="5">
                  <c:v>83.187741209173964</c:v>
                </c:pt>
                <c:pt idx="6">
                  <c:v>172.29531624032592</c:v>
                </c:pt>
                <c:pt idx="7" formatCode="#\ ##0_ ;[Red]\-#\ ##0\ ">
                  <c:v>205.55617052140107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EC9-4F0B-8F22-6BD57D0C19E1}"/>
            </c:ext>
          </c:extLst>
        </c:ser>
        <c:ser>
          <c:idx val="2"/>
          <c:order val="2"/>
          <c:tx>
            <c:strRef>
              <c:f>tūrisms!$D$146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tūrisms!$D$147:$D$175</c:f>
              <c:numCache>
                <c:formatCode>0</c:formatCode>
                <c:ptCount val="8"/>
                <c:pt idx="0">
                  <c:v>12.695937124882811</c:v>
                </c:pt>
                <c:pt idx="1">
                  <c:v>17.8</c:v>
                </c:pt>
                <c:pt idx="2">
                  <c:v>26.944690000000001</c:v>
                </c:pt>
                <c:pt idx="3">
                  <c:v>49.6</c:v>
                </c:pt>
                <c:pt idx="4" formatCode="General">
                  <c:v>48</c:v>
                </c:pt>
                <c:pt idx="5">
                  <c:v>38.27603640040445</c:v>
                </c:pt>
                <c:pt idx="6">
                  <c:v>49.60558021559924</c:v>
                </c:pt>
                <c:pt idx="7" formatCode="#\ ##0_ ;[Red]\-#\ ##0\ ">
                  <c:v>64.953277034409169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EC9-4F0B-8F22-6BD57D0C19E1}"/>
            </c:ext>
          </c:extLst>
        </c:ser>
        <c:ser>
          <c:idx val="3"/>
          <c:order val="3"/>
          <c:tx>
            <c:strRef>
              <c:f>tūrisms!$E$146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tūrisms!$E$147:$E$175</c:f>
              <c:numCache>
                <c:formatCode>0</c:formatCode>
                <c:ptCount val="8"/>
                <c:pt idx="0">
                  <c:v>9.8321645260420762</c:v>
                </c:pt>
                <c:pt idx="1">
                  <c:v>20.100000000000001</c:v>
                </c:pt>
                <c:pt idx="2">
                  <c:v>26.051310000000001</c:v>
                </c:pt>
                <c:pt idx="3">
                  <c:v>23.8</c:v>
                </c:pt>
                <c:pt idx="4" formatCode="General">
                  <c:v>12</c:v>
                </c:pt>
                <c:pt idx="5">
                  <c:v>14.288587413610266</c:v>
                </c:pt>
                <c:pt idx="6">
                  <c:v>17.380917645342478</c:v>
                </c:pt>
                <c:pt idx="7" formatCode="#\ ##0_ ;[Red]\-#\ ##0\ ">
                  <c:v>23.218953949653574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EC9-4F0B-8F22-6BD57D0C19E1}"/>
            </c:ext>
          </c:extLst>
        </c:ser>
        <c:ser>
          <c:idx val="8"/>
          <c:order val="4"/>
          <c:tx>
            <c:strRef>
              <c:f>tūrisms!$F$146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tūrisms!$F$147:$F$175</c:f>
              <c:numCache>
                <c:formatCode>0</c:formatCode>
                <c:ptCount val="8"/>
                <c:pt idx="2">
                  <c:v>35.22</c:v>
                </c:pt>
                <c:pt idx="3">
                  <c:v>26.3</c:v>
                </c:pt>
                <c:pt idx="4" formatCode="General">
                  <c:v>18</c:v>
                </c:pt>
                <c:pt idx="5">
                  <c:v>20.501447380707816</c:v>
                </c:pt>
                <c:pt idx="6">
                  <c:v>32.50606456428438</c:v>
                </c:pt>
                <c:pt idx="7" formatCode="#\ ##0_ ;[Red]\-#\ ##0\ ">
                  <c:v>31.943262411347522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EC9-4F0B-8F22-6BD57D0C19E1}"/>
            </c:ext>
          </c:extLst>
        </c:ser>
        <c:ser>
          <c:idx val="4"/>
          <c:order val="5"/>
          <c:tx>
            <c:strRef>
              <c:f>tūrisms!$G$146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tūrisms!$G$147:$G$175</c:f>
              <c:numCache>
                <c:formatCode>0</c:formatCode>
                <c:ptCount val="8"/>
                <c:pt idx="0">
                  <c:v>97.997815147119397</c:v>
                </c:pt>
                <c:pt idx="1">
                  <c:v>191.1</c:v>
                </c:pt>
                <c:pt idx="2">
                  <c:v>200.91059999999999</c:v>
                </c:pt>
                <c:pt idx="3">
                  <c:v>325.5</c:v>
                </c:pt>
                <c:pt idx="4" formatCode="General">
                  <c:v>305</c:v>
                </c:pt>
                <c:pt idx="5">
                  <c:v>254.05351951108563</c:v>
                </c:pt>
                <c:pt idx="6">
                  <c:v>450.44567809531253</c:v>
                </c:pt>
                <c:pt idx="7" formatCode="#\ ##0_ ;[Red]\-#\ ##0\ ">
                  <c:v>461.7440656517237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EC9-4F0B-8F22-6BD57D0C19E1}"/>
            </c:ext>
          </c:extLst>
        </c:ser>
        <c:ser>
          <c:idx val="5"/>
          <c:order val="6"/>
          <c:tx>
            <c:strRef>
              <c:f>tūrisms!$H$146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tūrisms!$H$147:$H$175</c:f>
              <c:numCache>
                <c:formatCode>0</c:formatCode>
                <c:ptCount val="8"/>
                <c:pt idx="0">
                  <c:v>20.492281457548014</c:v>
                </c:pt>
                <c:pt idx="1">
                  <c:v>46.6</c:v>
                </c:pt>
                <c:pt idx="2">
                  <c:v>66.23</c:v>
                </c:pt>
                <c:pt idx="3">
                  <c:v>123.3</c:v>
                </c:pt>
                <c:pt idx="4" formatCode="General">
                  <c:v>128</c:v>
                </c:pt>
                <c:pt idx="5">
                  <c:v>117.56977434679334</c:v>
                </c:pt>
                <c:pt idx="6">
                  <c:v>153.18685905079897</c:v>
                </c:pt>
                <c:pt idx="7" formatCode="#\ ##0_ ;[Red]\-#\ ##0\ ">
                  <c:v>169.03719256148767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EC9-4F0B-8F22-6BD57D0C19E1}"/>
            </c:ext>
          </c:extLst>
        </c:ser>
        <c:ser>
          <c:idx val="9"/>
          <c:order val="7"/>
          <c:tx>
            <c:strRef>
              <c:f>tūrisms!$I$146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tūrisms!$I$152:$I$175</c:f>
              <c:numCache>
                <c:formatCode>General</c:formatCode>
                <c:ptCount val="8"/>
                <c:pt idx="4">
                  <c:v>64</c:v>
                </c:pt>
                <c:pt idx="5" formatCode="0">
                  <c:v>58.037838450209577</c:v>
                </c:pt>
                <c:pt idx="6" formatCode="0">
                  <c:v>109.39798316779135</c:v>
                </c:pt>
                <c:pt idx="7" formatCode="#\ ##0_ ;[Red]\-#\ ##0\ ">
                  <c:v>95.85167042975776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EC9-4F0B-8F22-6BD57D0C19E1}"/>
            </c:ext>
          </c:extLst>
        </c:ser>
        <c:ser>
          <c:idx val="6"/>
          <c:order val="8"/>
          <c:tx>
            <c:strRef>
              <c:f>tūrisms!$J$146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tūrisms!$J$147:$J$175</c:f>
              <c:numCache>
                <c:formatCode>0</c:formatCode>
                <c:ptCount val="8"/>
                <c:pt idx="2">
                  <c:v>39.94</c:v>
                </c:pt>
                <c:pt idx="3">
                  <c:v>62.2</c:v>
                </c:pt>
                <c:pt idx="4" formatCode="General">
                  <c:v>50</c:v>
                </c:pt>
                <c:pt idx="5">
                  <c:v>50.823922309619007</c:v>
                </c:pt>
                <c:pt idx="6">
                  <c:v>96.444542838166925</c:v>
                </c:pt>
                <c:pt idx="7" formatCode="#\ ##0_ ;[Red]\-#\ ##0\ ">
                  <c:v>119.52091526635679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EC9-4F0B-8F22-6BD57D0C19E1}"/>
            </c:ext>
          </c:extLst>
        </c:ser>
        <c:ser>
          <c:idx val="7"/>
          <c:order val="9"/>
          <c:tx>
            <c:strRef>
              <c:f>tūrisms!$K$146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tūrisms!$A$152:$A$175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tūrisms!$K$147:$K$175</c:f>
              <c:numCache>
                <c:formatCode>0</c:formatCode>
                <c:ptCount val="8"/>
                <c:pt idx="0">
                  <c:v>20.12653312929676</c:v>
                </c:pt>
                <c:pt idx="1">
                  <c:v>123.9</c:v>
                </c:pt>
                <c:pt idx="2">
                  <c:v>188.38</c:v>
                </c:pt>
                <c:pt idx="3">
                  <c:v>153.1</c:v>
                </c:pt>
                <c:pt idx="4" formatCode="General">
                  <c:v>145</c:v>
                </c:pt>
                <c:pt idx="5">
                  <c:v>114.64421180397513</c:v>
                </c:pt>
                <c:pt idx="6">
                  <c:v>139.616972198616</c:v>
                </c:pt>
                <c:pt idx="7" formatCode="#\ ##0_ ;[Red]\-#\ ##0\ ">
                  <c:v>131.97278911564624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EC9-4F0B-8F22-6BD57D0C1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28704"/>
        <c:axId val="-313133056"/>
      </c:lineChart>
      <c:catAx>
        <c:axId val="-3131287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3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33056"/>
        <c:scaling>
          <c:orientation val="minMax"/>
          <c:max val="54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13128704"/>
        <c:crosses val="autoZero"/>
        <c:crossBetween val="between"/>
        <c:majorUnit val="54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Visās Liepājas tūristu mītnēs apkalpoto cilvēku skaits (tūkst.cilv)</a:t>
            </a:r>
          </a:p>
        </c:rich>
      </c:tx>
      <c:layout>
        <c:manualLayout>
          <c:xMode val="edge"/>
          <c:yMode val="edge"/>
          <c:x val="0.31985742064927397"/>
          <c:y val="1.3088910761154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35791683283409"/>
          <c:y val="0.13411145430025667"/>
          <c:w val="0.74114551935425033"/>
          <c:h val="0.64544075636954223"/>
        </c:manualLayout>
      </c:layout>
      <c:lineChart>
        <c:grouping val="standard"/>
        <c:varyColors val="0"/>
        <c:ser>
          <c:idx val="0"/>
          <c:order val="0"/>
          <c:tx>
            <c:strRef>
              <c:f>tūrisms!$B$2</c:f>
              <c:strCache>
                <c:ptCount val="1"/>
                <c:pt idx="0">
                  <c:v>visās tūristu mītnēs,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1561-4F97-8936-9EF77995FEDD}"/>
              </c:ext>
            </c:extLst>
          </c:dPt>
          <c:cat>
            <c:strRef>
              <c:f>tūrisms!$A$3:$A$32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tūrisms!$B$3:$B$32</c:f>
              <c:numCache>
                <c:formatCode>#\ ##0.0_ ;[Red]\-#\ ##0.0\ </c:formatCode>
                <c:ptCount val="10"/>
                <c:pt idx="0">
                  <c:v>14.4</c:v>
                </c:pt>
                <c:pt idx="1">
                  <c:v>18.265999999999998</c:v>
                </c:pt>
                <c:pt idx="2">
                  <c:v>38.700000000000003</c:v>
                </c:pt>
                <c:pt idx="3">
                  <c:v>50.9</c:v>
                </c:pt>
                <c:pt idx="4">
                  <c:v>68.957999999999998</c:v>
                </c:pt>
                <c:pt idx="5">
                  <c:v>87.1</c:v>
                </c:pt>
                <c:pt idx="6">
                  <c:v>79.2</c:v>
                </c:pt>
                <c:pt idx="7">
                  <c:v>102.8</c:v>
                </c:pt>
                <c:pt idx="8">
                  <c:v>112.714</c:v>
                </c:pt>
                <c:pt idx="9">
                  <c:v>120.97199999999999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61-4F97-8936-9EF77995FEDD}"/>
            </c:ext>
          </c:extLst>
        </c:ser>
        <c:ser>
          <c:idx val="1"/>
          <c:order val="1"/>
          <c:tx>
            <c:strRef>
              <c:f>tūrisms!$C$2</c:f>
              <c:strCache>
                <c:ptCount val="1"/>
                <c:pt idx="0">
                  <c:v>     tai skaitā tūristu mītnēs
 apklapoto ārzemnieku skaits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tūrisms!$A$3:$A$32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tūrisms!$C$3:$C$32</c:f>
              <c:numCache>
                <c:formatCode>#\ ##0.0_ ;[Red]\-#\ ##0.0\ </c:formatCode>
                <c:ptCount val="10"/>
                <c:pt idx="2">
                  <c:v>12.1</c:v>
                </c:pt>
                <c:pt idx="3">
                  <c:v>13.3</c:v>
                </c:pt>
                <c:pt idx="4">
                  <c:v>21.594000000000001</c:v>
                </c:pt>
                <c:pt idx="5">
                  <c:v>26.9</c:v>
                </c:pt>
                <c:pt idx="6">
                  <c:v>15.1</c:v>
                </c:pt>
                <c:pt idx="7">
                  <c:v>37.299999999999997</c:v>
                </c:pt>
                <c:pt idx="8">
                  <c:v>38.709000000000003</c:v>
                </c:pt>
                <c:pt idx="9">
                  <c:v>47.054000000000002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561-4F97-8936-9EF77995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40128"/>
        <c:axId val="-313136320"/>
      </c:lineChart>
      <c:catAx>
        <c:axId val="-313140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13136320"/>
        <c:crosses val="autoZero"/>
        <c:auto val="1"/>
        <c:lblAlgn val="ctr"/>
        <c:lblOffset val="100"/>
        <c:tickMarkSkip val="1"/>
        <c:noMultiLvlLbl val="0"/>
      </c:catAx>
      <c:valAx>
        <c:axId val="-313136320"/>
        <c:scaling>
          <c:orientation val="minMax"/>
          <c:max val="128"/>
          <c:min val="8"/>
        </c:scaling>
        <c:delete val="1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crossAx val="-313140128"/>
        <c:crosses val="autoZero"/>
        <c:crossBetween val="between"/>
        <c:majorUnit val="1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Tūristu mītnēs apkalpoto personu skaita dinamika (% pret 2000.gadu)</a:t>
            </a:r>
          </a:p>
        </c:rich>
      </c:tx>
      <c:layout>
        <c:manualLayout>
          <c:xMode val="edge"/>
          <c:yMode val="edge"/>
          <c:x val="0.23617950195249984"/>
          <c:y val="1.679935841353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72359536027667E-2"/>
          <c:y val="9.0185676392572939E-2"/>
          <c:w val="0.89846427461514555"/>
          <c:h val="0.69230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tūrisms!$B$41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numRef>
              <c:f>tūrisms!$A$42:$A$62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tūrisms!$B$42:$B$62</c:f>
              <c:numCache>
                <c:formatCode>#\ ##0_ ;[Red]\-#\ ##0\ </c:formatCode>
                <c:ptCount val="9"/>
                <c:pt idx="0">
                  <c:v>100</c:v>
                </c:pt>
                <c:pt idx="1">
                  <c:v>212</c:v>
                </c:pt>
                <c:pt idx="2">
                  <c:v>279</c:v>
                </c:pt>
                <c:pt idx="3">
                  <c:v>377.5</c:v>
                </c:pt>
                <c:pt idx="4">
                  <c:v>477</c:v>
                </c:pt>
                <c:pt idx="5">
                  <c:v>434</c:v>
                </c:pt>
                <c:pt idx="6">
                  <c:v>563</c:v>
                </c:pt>
                <c:pt idx="7">
                  <c:v>617</c:v>
                </c:pt>
                <c:pt idx="8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0-45AF-93E5-BB36AB6C1A3B}"/>
            </c:ext>
          </c:extLst>
        </c:ser>
        <c:ser>
          <c:idx val="1"/>
          <c:order val="1"/>
          <c:tx>
            <c:strRef>
              <c:f>tūrisms!$C$41</c:f>
              <c:strCache>
                <c:ptCount val="1"/>
                <c:pt idx="0">
                  <c:v>Latvija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numRef>
              <c:f>tūrisms!$A$42:$A$62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tūrisms!$C$42:$C$62</c:f>
              <c:numCache>
                <c:formatCode>#\ ##0_ ;[Red]\-#\ ##0\ </c:formatCode>
                <c:ptCount val="9"/>
                <c:pt idx="0">
                  <c:v>100</c:v>
                </c:pt>
                <c:pt idx="1">
                  <c:v>225</c:v>
                </c:pt>
                <c:pt idx="2">
                  <c:v>255</c:v>
                </c:pt>
                <c:pt idx="3">
                  <c:v>416.6</c:v>
                </c:pt>
                <c:pt idx="4">
                  <c:v>285</c:v>
                </c:pt>
                <c:pt idx="5">
                  <c:v>254</c:v>
                </c:pt>
                <c:pt idx="6">
                  <c:v>423</c:v>
                </c:pt>
                <c:pt idx="7">
                  <c:v>474</c:v>
                </c:pt>
                <c:pt idx="8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0-45AF-93E5-BB36AB6C1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3129792"/>
        <c:axId val="-313129248"/>
      </c:barChart>
      <c:catAx>
        <c:axId val="-3131297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13129248"/>
        <c:crosses val="autoZero"/>
        <c:auto val="1"/>
        <c:lblAlgn val="ctr"/>
        <c:lblOffset val="100"/>
        <c:tickMarkSkip val="1"/>
        <c:noMultiLvlLbl val="0"/>
      </c:catAx>
      <c:valAx>
        <c:axId val="-313129248"/>
        <c:scaling>
          <c:orientation val="minMax"/>
          <c:max val="700"/>
          <c:min val="5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-313129792"/>
        <c:crosses val="autoZero"/>
        <c:crossBetween val="between"/>
        <c:majorUnit val="6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Tūristu mītnēs apkalpoto personu skaita pārmaiņas 2024. gadā (% pret 2023. 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tūrisms!$B$76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51-4DCD-86E1-427976882B5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051-4DCD-86E1-427976882B5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tūrisms!$A$77:$A$86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tūrisms!$B$77:$B$86</c:f>
              <c:numCache>
                <c:formatCode>0.0_ ;[Red]\-0.0\ </c:formatCode>
                <c:ptCount val="10"/>
                <c:pt idx="0">
                  <c:v>10.870044482396921</c:v>
                </c:pt>
                <c:pt idx="1">
                  <c:v>14.701778526510736</c:v>
                </c:pt>
                <c:pt idx="2">
                  <c:v>6.2632339263451513</c:v>
                </c:pt>
                <c:pt idx="3">
                  <c:v>20.840878670970781</c:v>
                </c:pt>
                <c:pt idx="4">
                  <c:v>20.766725873297815</c:v>
                </c:pt>
                <c:pt idx="5">
                  <c:v>2.2872044448504454</c:v>
                </c:pt>
                <c:pt idx="6">
                  <c:v>7.3265077984988665</c:v>
                </c:pt>
                <c:pt idx="7">
                  <c:v>-11.713977721882856</c:v>
                </c:pt>
                <c:pt idx="8">
                  <c:v>-7.1455279688902209</c:v>
                </c:pt>
                <c:pt idx="9">
                  <c:v>12.786755827992934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1-4DCD-86E1-427976882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57521376"/>
        <c:axId val="-157525728"/>
      </c:barChart>
      <c:catAx>
        <c:axId val="-157521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525728"/>
        <c:crosses val="autoZero"/>
        <c:auto val="1"/>
        <c:lblAlgn val="ctr"/>
        <c:lblOffset val="100"/>
        <c:tickMarkSkip val="1"/>
        <c:noMultiLvlLbl val="0"/>
      </c:catAx>
      <c:valAx>
        <c:axId val="-157525728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_ ;[Red]\-0.0\ " sourceLinked="1"/>
        <c:majorTickMark val="none"/>
        <c:minorTickMark val="none"/>
        <c:tickLblPos val="nextTo"/>
        <c:crossAx val="-157521376"/>
        <c:crosses val="autoZero"/>
        <c:crossBetween val="between"/>
        <c:majorUnit val="5"/>
      </c:valAx>
      <c:spPr>
        <a:noFill/>
        <a:ln w="25400">
          <a:solidFill>
            <a:srgbClr val="C0C0C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Tūrisma mītnēs apkalpoto ārvalstnieku skaits kopējā apkalpoto personu skaitā (%)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40104751215862"/>
          <c:y val="9.2495715692805208E-2"/>
          <c:w val="0.84171585989767805"/>
          <c:h val="0.43336669684185353"/>
        </c:manualLayout>
      </c:layout>
      <c:lineChart>
        <c:grouping val="standard"/>
        <c:varyColors val="0"/>
        <c:ser>
          <c:idx val="0"/>
          <c:order val="0"/>
          <c:tx>
            <c:strRef>
              <c:f>tūrisms!$B$198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bg2">
                  <a:lumMod val="50000"/>
                </a:schemeClr>
              </a:solidFill>
              <a:ln>
                <a:solidFill>
                  <a:srgbClr val="EEECE1">
                    <a:lumMod val="50000"/>
                  </a:srgbClr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tūrisms!$B$199:$B$217</c:f>
              <c:numCache>
                <c:formatCode>0</c:formatCode>
                <c:ptCount val="11"/>
                <c:pt idx="0">
                  <c:v>63</c:v>
                </c:pt>
                <c:pt idx="1">
                  <c:v>67</c:v>
                </c:pt>
                <c:pt idx="2">
                  <c:v>68.933999999999997</c:v>
                </c:pt>
                <c:pt idx="3">
                  <c:v>68.3</c:v>
                </c:pt>
                <c:pt idx="4">
                  <c:v>69</c:v>
                </c:pt>
                <c:pt idx="5">
                  <c:v>68.5</c:v>
                </c:pt>
                <c:pt idx="6" formatCode="General">
                  <c:v>68</c:v>
                </c:pt>
                <c:pt idx="7">
                  <c:v>48.9</c:v>
                </c:pt>
                <c:pt idx="8">
                  <c:v>33.842955851423703</c:v>
                </c:pt>
                <c:pt idx="9">
                  <c:v>52.43</c:v>
                </c:pt>
                <c:pt idx="10" formatCode="#\ ##0_ ;[Red]\-#\ ##0\ ">
                  <c:v>57.023353771561233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19-432E-AAB1-43962C6BD470}"/>
            </c:ext>
          </c:extLst>
        </c:ser>
        <c:ser>
          <c:idx val="1"/>
          <c:order val="1"/>
          <c:tx>
            <c:strRef>
              <c:f>tūrisms!$C$198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CCCC00"/>
              </a:solidFill>
            </a:ln>
          </c:spPr>
          <c:marker>
            <c:symbol val="circle"/>
            <c:size val="3"/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tūrisms!$C$199:$C$217</c:f>
              <c:numCache>
                <c:formatCode>0</c:formatCode>
                <c:ptCount val="11"/>
                <c:pt idx="0">
                  <c:v>84</c:v>
                </c:pt>
                <c:pt idx="1">
                  <c:v>87</c:v>
                </c:pt>
                <c:pt idx="2">
                  <c:v>87.504000000000005</c:v>
                </c:pt>
                <c:pt idx="3">
                  <c:v>87.4</c:v>
                </c:pt>
                <c:pt idx="4">
                  <c:v>87.9</c:v>
                </c:pt>
                <c:pt idx="5">
                  <c:v>86.4</c:v>
                </c:pt>
                <c:pt idx="6" formatCode="General">
                  <c:v>87</c:v>
                </c:pt>
                <c:pt idx="7">
                  <c:v>74.8</c:v>
                </c:pt>
                <c:pt idx="8">
                  <c:v>63.411667357868687</c:v>
                </c:pt>
                <c:pt idx="9">
                  <c:v>76.540000000000006</c:v>
                </c:pt>
                <c:pt idx="10" formatCode="#\ ##0_ ;[Red]\-#\ ##0\ ">
                  <c:v>78.806696158742824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D19-432E-AAB1-43962C6BD470}"/>
            </c:ext>
          </c:extLst>
        </c:ser>
        <c:ser>
          <c:idx val="2"/>
          <c:order val="2"/>
          <c:tx>
            <c:strRef>
              <c:f>tūrisms!$D$198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tūrisms!$D$199:$D$217</c:f>
              <c:numCache>
                <c:formatCode>0</c:formatCode>
                <c:ptCount val="11"/>
                <c:pt idx="0">
                  <c:v>29</c:v>
                </c:pt>
                <c:pt idx="1">
                  <c:v>36</c:v>
                </c:pt>
                <c:pt idx="2">
                  <c:v>35.052</c:v>
                </c:pt>
                <c:pt idx="3">
                  <c:v>39.299999999999997</c:v>
                </c:pt>
                <c:pt idx="4">
                  <c:v>41.3</c:v>
                </c:pt>
                <c:pt idx="5">
                  <c:v>42</c:v>
                </c:pt>
                <c:pt idx="6" formatCode="General">
                  <c:v>41</c:v>
                </c:pt>
                <c:pt idx="7">
                  <c:v>22.7</c:v>
                </c:pt>
                <c:pt idx="8">
                  <c:v>11.421872936203934</c:v>
                </c:pt>
                <c:pt idx="9">
                  <c:v>23.9</c:v>
                </c:pt>
                <c:pt idx="10" formatCode="#\ ##0_ ;[Red]\-#\ ##0\ ">
                  <c:v>29.184889082381808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D19-432E-AAB1-43962C6BD470}"/>
            </c:ext>
          </c:extLst>
        </c:ser>
        <c:ser>
          <c:idx val="3"/>
          <c:order val="3"/>
          <c:tx>
            <c:strRef>
              <c:f>tūrisms!$E$198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tūrisms!$E$199:$E$217</c:f>
              <c:numCache>
                <c:formatCode>0</c:formatCode>
                <c:ptCount val="11"/>
                <c:pt idx="0">
                  <c:v>29</c:v>
                </c:pt>
                <c:pt idx="1">
                  <c:v>23</c:v>
                </c:pt>
                <c:pt idx="2">
                  <c:v>23.119</c:v>
                </c:pt>
                <c:pt idx="3">
                  <c:v>32.1</c:v>
                </c:pt>
                <c:pt idx="4">
                  <c:v>35</c:v>
                </c:pt>
                <c:pt idx="5">
                  <c:v>37.799999999999997</c:v>
                </c:pt>
                <c:pt idx="6" formatCode="General">
                  <c:v>37</c:v>
                </c:pt>
                <c:pt idx="7">
                  <c:v>34.200000000000003</c:v>
                </c:pt>
                <c:pt idx="8">
                  <c:v>24.440179142674346</c:v>
                </c:pt>
                <c:pt idx="9">
                  <c:v>46.52</c:v>
                </c:pt>
                <c:pt idx="10" formatCode="#\ ##0_ ;[Red]\-#\ ##0\ ">
                  <c:v>45.027950555074405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D19-432E-AAB1-43962C6BD470}"/>
            </c:ext>
          </c:extLst>
        </c:ser>
        <c:ser>
          <c:idx val="8"/>
          <c:order val="4"/>
          <c:tx>
            <c:strRef>
              <c:f>tūrisms!$F$198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tūrisms!$F$199:$F$217</c:f>
              <c:numCache>
                <c:formatCode>General</c:formatCode>
                <c:ptCount val="11"/>
                <c:pt idx="2" formatCode="0">
                  <c:v>9.3539999999999992</c:v>
                </c:pt>
                <c:pt idx="3" formatCode="0">
                  <c:v>18.3</c:v>
                </c:pt>
                <c:pt idx="4" formatCode="0">
                  <c:v>19.2</c:v>
                </c:pt>
                <c:pt idx="5" formatCode="0">
                  <c:v>15.2</c:v>
                </c:pt>
                <c:pt idx="6">
                  <c:v>17</c:v>
                </c:pt>
                <c:pt idx="7" formatCode="0">
                  <c:v>9.6</c:v>
                </c:pt>
                <c:pt idx="8" formatCode="0">
                  <c:v>4.1903894329309948</c:v>
                </c:pt>
                <c:pt idx="9" formatCode="0">
                  <c:v>8.73</c:v>
                </c:pt>
                <c:pt idx="10" formatCode="#\ ##0_ ;[Red]\-#\ ##0\ ">
                  <c:v>10.997631734754291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D19-432E-AAB1-43962C6BD470}"/>
            </c:ext>
          </c:extLst>
        </c:ser>
        <c:ser>
          <c:idx val="4"/>
          <c:order val="5"/>
          <c:tx>
            <c:strRef>
              <c:f>tūrisms!$G$198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tūrisms!$G$199:$G$217</c:f>
              <c:numCache>
                <c:formatCode>0</c:formatCode>
                <c:ptCount val="11"/>
                <c:pt idx="0">
                  <c:v>64</c:v>
                </c:pt>
                <c:pt idx="1">
                  <c:v>69</c:v>
                </c:pt>
                <c:pt idx="2">
                  <c:v>67.707999999999998</c:v>
                </c:pt>
                <c:pt idx="3">
                  <c:v>66.2</c:v>
                </c:pt>
                <c:pt idx="4">
                  <c:v>66.099999999999994</c:v>
                </c:pt>
                <c:pt idx="5">
                  <c:v>66.8</c:v>
                </c:pt>
                <c:pt idx="6" formatCode="General">
                  <c:v>67</c:v>
                </c:pt>
                <c:pt idx="7">
                  <c:v>51.8</c:v>
                </c:pt>
                <c:pt idx="8">
                  <c:v>32.027527792482793</c:v>
                </c:pt>
                <c:pt idx="9">
                  <c:v>48.61</c:v>
                </c:pt>
                <c:pt idx="10" formatCode="#\ ##0_ ;[Red]\-#\ ##0\ ">
                  <c:v>53.091961564334888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D19-432E-AAB1-43962C6BD470}"/>
            </c:ext>
          </c:extLst>
        </c:ser>
        <c:ser>
          <c:idx val="5"/>
          <c:order val="6"/>
          <c:tx>
            <c:strRef>
              <c:f>tūrisms!$H$198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tūrisms!$H$199:$H$217</c:f>
              <c:numCache>
                <c:formatCode>0</c:formatCode>
                <c:ptCount val="11"/>
                <c:pt idx="0">
                  <c:v>31</c:v>
                </c:pt>
                <c:pt idx="1">
                  <c:v>26</c:v>
                </c:pt>
                <c:pt idx="2">
                  <c:v>31.315000000000001</c:v>
                </c:pt>
                <c:pt idx="3">
                  <c:v>30.9</c:v>
                </c:pt>
                <c:pt idx="4">
                  <c:v>31.7</c:v>
                </c:pt>
                <c:pt idx="5">
                  <c:v>34</c:v>
                </c:pt>
                <c:pt idx="6" formatCode="General">
                  <c:v>37</c:v>
                </c:pt>
                <c:pt idx="7">
                  <c:v>30.9</c:v>
                </c:pt>
                <c:pt idx="8">
                  <c:v>19.114843108782122</c:v>
                </c:pt>
                <c:pt idx="9">
                  <c:v>36.31</c:v>
                </c:pt>
                <c:pt idx="10" formatCode="#\ ##0_ ;[Red]\-#\ ##0\ ">
                  <c:v>34.342672605000267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D19-432E-AAB1-43962C6BD470}"/>
            </c:ext>
          </c:extLst>
        </c:ser>
        <c:ser>
          <c:idx val="9"/>
          <c:order val="7"/>
          <c:tx>
            <c:strRef>
              <c:f>tūrisms!$I$198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tūrisms!$I$199:$I$217</c:f>
              <c:numCache>
                <c:formatCode>General</c:formatCode>
                <c:ptCount val="11"/>
                <c:pt idx="4">
                  <c:v>44</c:v>
                </c:pt>
                <c:pt idx="5">
                  <c:v>45</c:v>
                </c:pt>
                <c:pt idx="6">
                  <c:v>48</c:v>
                </c:pt>
                <c:pt idx="7" formatCode="0">
                  <c:v>19.3</c:v>
                </c:pt>
                <c:pt idx="8" formatCode="0">
                  <c:v>15.68091612987182</c:v>
                </c:pt>
                <c:pt idx="9" formatCode="0">
                  <c:v>45.39</c:v>
                </c:pt>
                <c:pt idx="10" formatCode="#\ ##0_ ;[Red]\-#\ ##0\ ">
                  <c:v>35.181858106759293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D19-432E-AAB1-43962C6BD470}"/>
            </c:ext>
          </c:extLst>
        </c:ser>
        <c:ser>
          <c:idx val="6"/>
          <c:order val="8"/>
          <c:tx>
            <c:strRef>
              <c:f>tūrisms!$J$198</c:f>
              <c:strCache>
                <c:ptCount val="1"/>
                <c:pt idx="0">
                  <c:v>Valmiera</c:v>
                </c:pt>
              </c:strCache>
            </c:strRef>
          </c:tx>
          <c:spPr>
            <a:ln w="15875">
              <a:solidFill>
                <a:srgbClr val="FF99FF"/>
              </a:solidFill>
            </a:ln>
          </c:spPr>
          <c:marker>
            <c:symbol val="circle"/>
            <c:size val="3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tūrisms!$J$199:$J$217</c:f>
              <c:numCache>
                <c:formatCode>0</c:formatCode>
                <c:ptCount val="11"/>
                <c:pt idx="2">
                  <c:v>37.097000000000001</c:v>
                </c:pt>
                <c:pt idx="3">
                  <c:v>33.9</c:v>
                </c:pt>
                <c:pt idx="4">
                  <c:v>35.6</c:v>
                </c:pt>
                <c:pt idx="5">
                  <c:v>41.9</c:v>
                </c:pt>
                <c:pt idx="6" formatCode="General">
                  <c:v>42</c:v>
                </c:pt>
                <c:pt idx="7">
                  <c:v>30.9</c:v>
                </c:pt>
                <c:pt idx="8">
                  <c:v>20.145253328722116</c:v>
                </c:pt>
                <c:pt idx="9">
                  <c:v>31.01</c:v>
                </c:pt>
                <c:pt idx="10" formatCode="#\ ##0_ ;[Red]\-#\ ##0\ ">
                  <c:v>38.483398145378402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DD19-432E-AAB1-43962C6BD470}"/>
            </c:ext>
          </c:extLst>
        </c:ser>
        <c:ser>
          <c:idx val="7"/>
          <c:order val="9"/>
          <c:tx>
            <c:strRef>
              <c:f>tūrisms!$K$198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tūrisms!$A$199:$A$217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tūrisms!$K$199:$K$217</c:f>
              <c:numCache>
                <c:formatCode>0</c:formatCode>
                <c:ptCount val="11"/>
                <c:pt idx="0">
                  <c:v>28</c:v>
                </c:pt>
                <c:pt idx="1">
                  <c:v>49</c:v>
                </c:pt>
                <c:pt idx="2">
                  <c:v>38.445999999999998</c:v>
                </c:pt>
                <c:pt idx="3">
                  <c:v>44.9</c:v>
                </c:pt>
                <c:pt idx="4">
                  <c:v>49.1</c:v>
                </c:pt>
                <c:pt idx="5">
                  <c:v>50.3</c:v>
                </c:pt>
                <c:pt idx="6" formatCode="General">
                  <c:v>47</c:v>
                </c:pt>
                <c:pt idx="7">
                  <c:v>45.1</c:v>
                </c:pt>
                <c:pt idx="8">
                  <c:v>21.341414996956146</c:v>
                </c:pt>
                <c:pt idx="9">
                  <c:v>38.590000000000003</c:v>
                </c:pt>
                <c:pt idx="10" formatCode="#\ ##0_ ;[Red]\-#\ ##0\ ">
                  <c:v>41.736323952818807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D19-432E-AAB1-43962C6B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512672"/>
        <c:axId val="-157519200"/>
      </c:lineChart>
      <c:catAx>
        <c:axId val="-1575126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7030A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519200"/>
        <c:crosses val="autoZero"/>
        <c:auto val="1"/>
        <c:lblAlgn val="ctr"/>
        <c:lblOffset val="100"/>
        <c:noMultiLvlLbl val="0"/>
      </c:catAx>
      <c:valAx>
        <c:axId val="-157519200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crossAx val="-1575126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Tūrisma mītnēs apkalpto ārvalstnieku skaits uz 100 iedzīvotājiem</a:t>
            </a:r>
          </a:p>
        </c:rich>
      </c:tx>
      <c:layout>
        <c:manualLayout>
          <c:xMode val="edge"/>
          <c:yMode val="edge"/>
          <c:x val="0.24297326791748206"/>
          <c:y val="2.1260336808181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tūrisms!$B$232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tūrisms!$B$233:$B$251</c:f>
              <c:numCache>
                <c:formatCode>0</c:formatCode>
                <c:ptCount val="11"/>
                <c:pt idx="0">
                  <c:v>2.77</c:v>
                </c:pt>
                <c:pt idx="1">
                  <c:v>42.31</c:v>
                </c:pt>
                <c:pt idx="2">
                  <c:v>74.900000000000006</c:v>
                </c:pt>
                <c:pt idx="3">
                  <c:v>80.7</c:v>
                </c:pt>
                <c:pt idx="4">
                  <c:v>92</c:v>
                </c:pt>
                <c:pt idx="5">
                  <c:v>100.3</c:v>
                </c:pt>
                <c:pt idx="6">
                  <c:v>102.0047439946532</c:v>
                </c:pt>
                <c:pt idx="7">
                  <c:v>37.799999999999997</c:v>
                </c:pt>
                <c:pt idx="8">
                  <c:v>23.57384245400657</c:v>
                </c:pt>
                <c:pt idx="9">
                  <c:v>60.48158053497383</c:v>
                </c:pt>
                <c:pt idx="10" formatCode="#\ ##0_ ;[Red]\-#\ ##0\ ">
                  <c:v>74.201899478706451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4DC-4767-B495-4404121E8D26}"/>
            </c:ext>
          </c:extLst>
        </c:ser>
        <c:ser>
          <c:idx val="1"/>
          <c:order val="1"/>
          <c:tx>
            <c:strRef>
              <c:f>tūrisms!$C$232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CCCC00"/>
              </a:solidFill>
            </a:ln>
          </c:spPr>
          <c:marker>
            <c:symbol val="circle"/>
            <c:size val="3"/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tūrisms!$C$233:$C$251</c:f>
              <c:numCache>
                <c:formatCode>0</c:formatCode>
                <c:ptCount val="11"/>
                <c:pt idx="0">
                  <c:v>78.77</c:v>
                </c:pt>
                <c:pt idx="1">
                  <c:v>102.66</c:v>
                </c:pt>
                <c:pt idx="2">
                  <c:v>182.4</c:v>
                </c:pt>
                <c:pt idx="3">
                  <c:v>194.6</c:v>
                </c:pt>
                <c:pt idx="4">
                  <c:v>218.2</c:v>
                </c:pt>
                <c:pt idx="5">
                  <c:v>234.6</c:v>
                </c:pt>
                <c:pt idx="6">
                  <c:v>232.64290734310035</c:v>
                </c:pt>
                <c:pt idx="7">
                  <c:v>77.599999999999994</c:v>
                </c:pt>
                <c:pt idx="8">
                  <c:v>52.750733738086041</c:v>
                </c:pt>
                <c:pt idx="9">
                  <c:v>131.87571883988062</c:v>
                </c:pt>
                <c:pt idx="10" formatCode="#\ ##0_ ;[Red]\-#\ ##0\ ">
                  <c:v>161.99202673834782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4DC-4767-B495-4404121E8D26}"/>
            </c:ext>
          </c:extLst>
        </c:ser>
        <c:ser>
          <c:idx val="2"/>
          <c:order val="2"/>
          <c:tx>
            <c:strRef>
              <c:f>tūrisms!$D$232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tūrisms!$D$233:$D$251</c:f>
              <c:numCache>
                <c:formatCode>0</c:formatCode>
                <c:ptCount val="11"/>
                <c:pt idx="0">
                  <c:v>5.13</c:v>
                </c:pt>
                <c:pt idx="1">
                  <c:v>9.64</c:v>
                </c:pt>
                <c:pt idx="2">
                  <c:v>14.7</c:v>
                </c:pt>
                <c:pt idx="3">
                  <c:v>19.8</c:v>
                </c:pt>
                <c:pt idx="4">
                  <c:v>26.7</c:v>
                </c:pt>
                <c:pt idx="5">
                  <c:v>32.799999999999997</c:v>
                </c:pt>
                <c:pt idx="6">
                  <c:v>35.560539209711621</c:v>
                </c:pt>
                <c:pt idx="7">
                  <c:v>10.8</c:v>
                </c:pt>
                <c:pt idx="8">
                  <c:v>4.3718402426693626</c:v>
                </c:pt>
                <c:pt idx="9">
                  <c:v>11.856689917564998</c:v>
                </c:pt>
                <c:pt idx="10" formatCode="#\ ##0_ ;[Red]\-#\ ##0\ ">
                  <c:v>18.956541857864494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4DC-4767-B495-4404121E8D26}"/>
            </c:ext>
          </c:extLst>
        </c:ser>
        <c:ser>
          <c:idx val="3"/>
          <c:order val="3"/>
          <c:tx>
            <c:strRef>
              <c:f>tūrisms!$E$232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tūrisms!$E$233:$E$251</c:f>
              <c:numCache>
                <c:formatCode>0</c:formatCode>
                <c:ptCount val="11"/>
                <c:pt idx="0">
                  <c:v>5.74</c:v>
                </c:pt>
                <c:pt idx="1">
                  <c:v>5.96</c:v>
                </c:pt>
                <c:pt idx="2">
                  <c:v>6.6</c:v>
                </c:pt>
                <c:pt idx="3">
                  <c:v>7.7</c:v>
                </c:pt>
                <c:pt idx="4">
                  <c:v>9.1</c:v>
                </c:pt>
                <c:pt idx="5">
                  <c:v>10.3</c:v>
                </c:pt>
                <c:pt idx="6">
                  <c:v>10.097748920837644</c:v>
                </c:pt>
                <c:pt idx="7">
                  <c:v>4</c:v>
                </c:pt>
                <c:pt idx="8">
                  <c:v>3.4921563608439676</c:v>
                </c:pt>
                <c:pt idx="9">
                  <c:v>8.0859289517834991</c:v>
                </c:pt>
                <c:pt idx="10" formatCode="#\ ##0_ ;[Red]\-#\ ##0\ ">
                  <c:v>10.455019103855506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4DC-4767-B495-4404121E8D26}"/>
            </c:ext>
          </c:extLst>
        </c:ser>
        <c:ser>
          <c:idx val="8"/>
          <c:order val="4"/>
          <c:tx>
            <c:strRef>
              <c:f>tūrisms!$F$232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tūrisms!$F$233:$F$251</c:f>
              <c:numCache>
                <c:formatCode>0</c:formatCode>
                <c:ptCount val="11"/>
                <c:pt idx="1">
                  <c:v>3.07</c:v>
                </c:pt>
                <c:pt idx="2">
                  <c:v>5</c:v>
                </c:pt>
                <c:pt idx="3">
                  <c:v>4.9000000000000004</c:v>
                </c:pt>
                <c:pt idx="4">
                  <c:v>4.5999999999999996</c:v>
                </c:pt>
                <c:pt idx="5">
                  <c:v>4.2</c:v>
                </c:pt>
                <c:pt idx="6">
                  <c:v>5.2033929222911341</c:v>
                </c:pt>
                <c:pt idx="7">
                  <c:v>1.7</c:v>
                </c:pt>
                <c:pt idx="8">
                  <c:v>0.85909048463908866</c:v>
                </c:pt>
                <c:pt idx="9">
                  <c:v>2.8363500653106923</c:v>
                </c:pt>
                <c:pt idx="10" formatCode="#\ ##0_ ;[Red]\-#\ ##0\ ">
                  <c:v>3.5130023640661943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4DC-4767-B495-4404121E8D26}"/>
            </c:ext>
          </c:extLst>
        </c:ser>
        <c:ser>
          <c:idx val="4"/>
          <c:order val="5"/>
          <c:tx>
            <c:strRef>
              <c:f>tūrisms!$G$232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tūrisms!$G$233:$G$251</c:f>
              <c:numCache>
                <c:formatCode>0</c:formatCode>
                <c:ptCount val="11"/>
                <c:pt idx="0">
                  <c:v>121.75</c:v>
                </c:pt>
                <c:pt idx="1">
                  <c:v>139.18</c:v>
                </c:pt>
                <c:pt idx="2">
                  <c:v>247</c:v>
                </c:pt>
                <c:pt idx="3">
                  <c:v>236.3</c:v>
                </c:pt>
                <c:pt idx="4">
                  <c:v>281.5</c:v>
                </c:pt>
                <c:pt idx="5">
                  <c:v>331.1</c:v>
                </c:pt>
                <c:pt idx="6">
                  <c:v>348.42916658280831</c:v>
                </c:pt>
                <c:pt idx="7">
                  <c:v>157.9</c:v>
                </c:pt>
                <c:pt idx="8">
                  <c:v>81.367061569193638</c:v>
                </c:pt>
                <c:pt idx="9">
                  <c:v>218.97454943508342</c:v>
                </c:pt>
                <c:pt idx="10" formatCode="#\ ##0_ ;[Red]\-#\ ##0\ ">
                  <c:v>245.14898186141042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4DC-4767-B495-4404121E8D26}"/>
            </c:ext>
          </c:extLst>
        </c:ser>
        <c:ser>
          <c:idx val="5"/>
          <c:order val="6"/>
          <c:tx>
            <c:strRef>
              <c:f>tūrisms!$H$232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tūrisms!$H$233:$H$251</c:f>
              <c:numCache>
                <c:formatCode>0</c:formatCode>
                <c:ptCount val="11"/>
                <c:pt idx="0">
                  <c:v>14.52</c:v>
                </c:pt>
                <c:pt idx="1">
                  <c:v>17.239999999999998</c:v>
                </c:pt>
                <c:pt idx="2">
                  <c:v>30.6</c:v>
                </c:pt>
                <c:pt idx="3">
                  <c:v>38.700000000000003</c:v>
                </c:pt>
                <c:pt idx="4">
                  <c:v>41.3</c:v>
                </c:pt>
                <c:pt idx="5">
                  <c:v>49</c:v>
                </c:pt>
                <c:pt idx="6">
                  <c:v>57.326913256000587</c:v>
                </c:pt>
                <c:pt idx="7">
                  <c:v>39.700000000000003</c:v>
                </c:pt>
                <c:pt idx="8">
                  <c:v>22.473277909738716</c:v>
                </c:pt>
                <c:pt idx="9">
                  <c:v>55.626937753398529</c:v>
                </c:pt>
                <c:pt idx="10" formatCode="#\ ##0_ ;[Red]\-#\ ##0\ ">
                  <c:v>58.051889622075578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4DC-4767-B495-4404121E8D26}"/>
            </c:ext>
          </c:extLst>
        </c:ser>
        <c:ser>
          <c:idx val="9"/>
          <c:order val="7"/>
          <c:tx>
            <c:strRef>
              <c:f>tūrisms!$I$232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tūrisms!$I$233:$I$251</c:f>
              <c:numCache>
                <c:formatCode>General</c:formatCode>
                <c:ptCount val="11"/>
                <c:pt idx="4" formatCode="0">
                  <c:v>35.9</c:v>
                </c:pt>
                <c:pt idx="5" formatCode="0">
                  <c:v>42.4</c:v>
                </c:pt>
                <c:pt idx="6" formatCode="0">
                  <c:v>46.470865172201499</c:v>
                </c:pt>
                <c:pt idx="7" formatCode="0">
                  <c:v>12.4</c:v>
                </c:pt>
                <c:pt idx="8" formatCode="0">
                  <c:v>9.1008647709678616</c:v>
                </c:pt>
                <c:pt idx="9" formatCode="0">
                  <c:v>49.65880658124194</c:v>
                </c:pt>
                <c:pt idx="10" formatCode="#\ ##0_ ;[Red]\-#\ ##0\ ">
                  <c:v>33.722398683555923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4DC-4767-B495-4404121E8D26}"/>
            </c:ext>
          </c:extLst>
        </c:ser>
        <c:ser>
          <c:idx val="6"/>
          <c:order val="8"/>
          <c:tx>
            <c:strRef>
              <c:f>tūrisms!$J$232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FF99FF"/>
              </a:solidFill>
            </a:ln>
          </c:spPr>
          <c:marker>
            <c:symbol val="circle"/>
            <c:size val="3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tūrisms!$J$233:$J$251</c:f>
              <c:numCache>
                <c:formatCode>0</c:formatCode>
                <c:ptCount val="11"/>
                <c:pt idx="1">
                  <c:v>15.51</c:v>
                </c:pt>
                <c:pt idx="2">
                  <c:v>21.3</c:v>
                </c:pt>
                <c:pt idx="3">
                  <c:v>21.3</c:v>
                </c:pt>
                <c:pt idx="4">
                  <c:v>35.9</c:v>
                </c:pt>
                <c:pt idx="5">
                  <c:v>27.4</c:v>
                </c:pt>
                <c:pt idx="6">
                  <c:v>30.403470715835141</c:v>
                </c:pt>
                <c:pt idx="7">
                  <c:v>15.5</c:v>
                </c:pt>
                <c:pt idx="8">
                  <c:v>10.238607900865668</c:v>
                </c:pt>
                <c:pt idx="9">
                  <c:v>29.904804073500106</c:v>
                </c:pt>
                <c:pt idx="10" formatCode="#\ ##0_ ;[Red]\-#\ ##0\ ">
                  <c:v>45.995709688952445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4DC-4767-B495-4404121E8D26}"/>
            </c:ext>
          </c:extLst>
        </c:ser>
        <c:ser>
          <c:idx val="7"/>
          <c:order val="9"/>
          <c:tx>
            <c:strRef>
              <c:f>tūrisms!$K$232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tūrisms!$A$233:$A$251</c:f>
              <c:numCache>
                <c:formatCode>General</c:formatCod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tūrisms!$K$233:$K$251</c:f>
              <c:numCache>
                <c:formatCode>0</c:formatCode>
                <c:ptCount val="11"/>
                <c:pt idx="0">
                  <c:v>34.56</c:v>
                </c:pt>
                <c:pt idx="1">
                  <c:v>92.5</c:v>
                </c:pt>
                <c:pt idx="2">
                  <c:v>61.5</c:v>
                </c:pt>
                <c:pt idx="3">
                  <c:v>69.8</c:v>
                </c:pt>
                <c:pt idx="4">
                  <c:v>24.5</c:v>
                </c:pt>
                <c:pt idx="5">
                  <c:v>70.900000000000006</c:v>
                </c:pt>
                <c:pt idx="6">
                  <c:v>78.965374859906817</c:v>
                </c:pt>
                <c:pt idx="7">
                  <c:v>65.599999999999994</c:v>
                </c:pt>
                <c:pt idx="8">
                  <c:v>24.466697011075713</c:v>
                </c:pt>
                <c:pt idx="9">
                  <c:v>53.875804297681199</c:v>
                </c:pt>
                <c:pt idx="10" formatCode="#\ ##0_ ;[Red]\-#\ ##0\ ">
                  <c:v>55.080590794876514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C4DC-4767-B495-4404121E8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518656"/>
        <c:axId val="-157520832"/>
      </c:lineChart>
      <c:catAx>
        <c:axId val="-1575186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520832"/>
        <c:crosses val="autoZero"/>
        <c:auto val="1"/>
        <c:lblAlgn val="ctr"/>
        <c:lblOffset val="100"/>
        <c:noMultiLvlLbl val="0"/>
      </c:catAx>
      <c:valAx>
        <c:axId val="-157520832"/>
        <c:scaling>
          <c:orientation val="minMax"/>
          <c:max val="370"/>
          <c:min val="0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crossAx val="-157518656"/>
        <c:crosses val="autoZero"/>
        <c:crossBetween val="between"/>
        <c:majorUnit val="37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99CC00">
                    <a:gamma/>
                    <a:tint val="45490"/>
                    <a:invGamma/>
                  </a:srgbClr>
                </a:gs>
                <a:gs pos="100000">
                  <a:srgbClr val="99CC0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8C-4B0F-B5E8-97B6A81E6B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D8C-4B0F-B5E8-97B6A81E6BE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D8C-4B0F-B5E8-97B6A81E6BE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D8C-4B0F-B5E8-97B6A81E6BE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D8C-4B0F-B5E8-97B6A81E6B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D8C-4B0F-B5E8-97B6A81E6B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D8C-4B0F-B5E8-97B6A81E6B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D8C-4B0F-B5E8-97B6A81E6BE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D8C-4B0F-B5E8-97B6A81E6BE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D8C-4B0F-B5E8-97B6A81E6BE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D8C-4B0F-B5E8-97B6A81E6BE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D8C-4B0F-B5E8-97B6A81E6BE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D8C-4B0F-B5E8-97B6A81E6BE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D8C-4B0F-B5E8-97B6A81E6BE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D8C-4B0F-B5E8-97B6A81E6BE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D8C-4B0F-B5E8-97B6A81E6BE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D8C-4B0F-B5E8-97B6A81E6BE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D8C-4B0F-B5E8-97B6A81E6BE1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8C-4B0F-B5E8-97B6A81E6B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1D8C-4B0F-B5E8-97B6A81E6BE1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D8C-4B0F-B5E8-97B6A81E6B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D8C-4B0F-B5E8-97B6A81E6BE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D8C-4B0F-B5E8-97B6A81E6BE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D8C-4B0F-B5E8-97B6A81E6BE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1D8C-4B0F-B5E8-97B6A81E6B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D8C-4B0F-B5E8-97B6A81E6B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D8C-4B0F-B5E8-97B6A81E6B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D8C-4B0F-B5E8-97B6A81E6BE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D8C-4B0F-B5E8-97B6A81E6BE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8C-4B0F-B5E8-97B6A81E6B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1D8C-4B0F-B5E8-97B6A81E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74624"/>
        <c:axId val="-2135484416"/>
        <c:axId val="0"/>
      </c:bar3DChart>
      <c:catAx>
        <c:axId val="-2135474624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4416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4624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99CCFF">
                      <a:gamma/>
                      <a:shade val="53333"/>
                      <a:invGamma/>
                    </a:srgbClr>
                  </a:gs>
                  <a:gs pos="100000">
                    <a:srgbClr val="99CCFF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01-4F43-AF54-3F6AEFC7D42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01-4F43-AF54-3F6AEFC7D426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01-4F43-AF54-3F6AEFC7D426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01-4F43-AF54-3F6AEFC7D426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01-4F43-AF54-3F6AEFC7D426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01-4F43-AF54-3F6AEFC7D426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01-4F43-AF54-3F6AEFC7D426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01-4F43-AF54-3F6AEFC7D426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01-4F43-AF54-3F6AEFC7D426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01-4F43-AF54-3F6AEFC7D426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01-4F43-AF54-3F6AEFC7D4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3B01-4F43-AF54-3F6AEFC7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tūrisms!#REF!</c:v>
          </c:tx>
          <c:spPr>
            <a:pattFill prst="pct75">
              <a:fgClr>
                <a:srgbClr val="FFFFFF"/>
              </a:fgClr>
              <a:bgClr>
                <a:srgbClr val="FF6600"/>
              </a:bgClr>
            </a:pattFill>
            <a:ln w="381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92-400F-B74A-440E6E677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92-400F-B74A-440E6E677299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92-400F-B74A-440E6E67729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92-400F-B74A-440E6E67729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92-400F-B74A-440E6E677299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92-400F-B74A-440E6E677299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92-400F-B74A-440E6E677299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92-400F-B74A-440E6E677299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92-400F-B74A-440E6E677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092-400F-B74A-440E6E67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4752"/>
        <c:axId val="-2135467008"/>
      </c:barChart>
      <c:catAx>
        <c:axId val="-2135494752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67008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4752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5A-494A-B71C-86885545548A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5A-494A-B71C-86885545548A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0066CC">
                    <a:gamma/>
                    <a:tint val="50588"/>
                    <a:invGamma/>
                  </a:srgbClr>
                </a:gs>
                <a:gs pos="100000">
                  <a:srgbClr val="0066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5A-494A-B71C-86885545548A}"/>
            </c:ext>
          </c:extLst>
        </c:ser>
        <c:ser>
          <c:idx val="3"/>
          <c:order val="3"/>
          <c:tx>
            <c:v>tūrisms!#REF!</c:v>
          </c:tx>
          <c:spPr>
            <a:gradFill rotWithShape="0">
              <a:gsLst>
                <a:gs pos="0">
                  <a:srgbClr val="660066">
                    <a:gamma/>
                    <a:tint val="42745"/>
                    <a:invGamma/>
                  </a:srgbClr>
                </a:gs>
                <a:gs pos="100000">
                  <a:srgbClr val="6600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5A-494A-B71C-86885545548A}"/>
            </c:ext>
          </c:extLst>
        </c:ser>
        <c:ser>
          <c:idx val="4"/>
          <c:order val="4"/>
          <c:tx>
            <c:v>tūrisms!#REF!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15A-494A-B71C-86885545548A}"/>
            </c:ext>
          </c:extLst>
        </c:ser>
        <c:ser>
          <c:idx val="5"/>
          <c:order val="5"/>
          <c:tx>
            <c:v>tūrisms!#REF!</c:v>
          </c:tx>
          <c:spPr>
            <a:gradFill rotWithShape="0">
              <a:gsLst>
                <a:gs pos="0">
                  <a:srgbClr val="333399">
                    <a:gamma/>
                    <a:tint val="5333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15A-494A-B71C-86885545548A}"/>
            </c:ext>
          </c:extLst>
        </c:ser>
        <c:ser>
          <c:idx val="6"/>
          <c:order val="6"/>
          <c:tx>
            <c:v>tūrisms!#REF!</c:v>
          </c:tx>
          <c:spPr>
            <a:gradFill rotWithShape="0">
              <a:gsLst>
                <a:gs pos="0">
                  <a:srgbClr val="003366">
                    <a:gamma/>
                    <a:tint val="56078"/>
                    <a:invGamma/>
                  </a:srgbClr>
                </a:gs>
                <a:gs pos="100000">
                  <a:srgbClr val="00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015A-494A-B71C-86885545548A}"/>
            </c:ext>
          </c:extLst>
        </c:ser>
        <c:ser>
          <c:idx val="7"/>
          <c:order val="7"/>
          <c:tx>
            <c:v>tūrisms!#REF!</c:v>
          </c:tx>
          <c:spPr>
            <a:gradFill rotWithShape="0">
              <a:gsLst>
                <a:gs pos="0">
                  <a:srgbClr val="0066CC"/>
                </a:gs>
                <a:gs pos="100000">
                  <a:srgbClr val="0066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15A-494A-B71C-86885545548A}"/>
            </c:ext>
          </c:extLst>
        </c:ser>
        <c:ser>
          <c:idx val="8"/>
          <c:order val="8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015A-494A-B71C-86885545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4080"/>
        <c:axId val="-2135483872"/>
      </c:barChart>
      <c:catAx>
        <c:axId val="-21354740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38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4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874-419E-AF68-CE9738DD48C0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874-419E-AF68-CE9738DD48C0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>
                    <a:gamma/>
                    <a:tint val="60784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874-419E-AF68-CE9738DD48C0}"/>
            </c:ext>
          </c:extLst>
        </c:ser>
        <c:ser>
          <c:idx val="3"/>
          <c:order val="3"/>
          <c:tx>
            <c:v>tūrisms!#REF!</c:v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874-419E-AF68-CE9738DD48C0}"/>
            </c:ext>
          </c:extLst>
        </c:ser>
        <c:ser>
          <c:idx val="4"/>
          <c:order val="4"/>
          <c:tx>
            <c:v>tūrisms!#REF!</c:v>
          </c:tx>
          <c:spPr>
            <a:pattFill prst="wdUpDiag">
              <a:fgClr>
                <a:srgbClr val="FFFFFF"/>
              </a:fgClr>
              <a:bgClr>
                <a:srgbClr val="CCCCFF"/>
              </a:bgClr>
            </a:pattFill>
            <a:ln w="3175">
              <a:solidFill>
                <a:srgbClr val="CCCC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874-419E-AF68-CE9738DD4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1904"/>
        <c:axId val="-2135478432"/>
      </c:barChart>
      <c:catAx>
        <c:axId val="-21354719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7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7843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144</xdr:row>
      <xdr:rowOff>0</xdr:rowOff>
    </xdr:from>
    <xdr:to>
      <xdr:col>11</xdr:col>
      <xdr:colOff>0</xdr:colOff>
      <xdr:row>144</xdr:row>
      <xdr:rowOff>0</xdr:rowOff>
    </xdr:to>
    <xdr:graphicFrame macro="">
      <xdr:nvGraphicFramePr>
        <xdr:cNvPr id="1025695" name="Chart 2">
          <a:extLst>
            <a:ext uri="{FF2B5EF4-FFF2-40B4-BE49-F238E27FC236}">
              <a16:creationId xmlns:a16="http://schemas.microsoft.com/office/drawing/2014/main" id="{00000000-0008-0000-0000-00009F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447675</xdr:colOff>
      <xdr:row>144</xdr:row>
      <xdr:rowOff>0</xdr:rowOff>
    </xdr:to>
    <xdr:graphicFrame macro="">
      <xdr:nvGraphicFramePr>
        <xdr:cNvPr id="1025696" name="Chart 3">
          <a:extLst>
            <a:ext uri="{FF2B5EF4-FFF2-40B4-BE49-F238E27FC236}">
              <a16:creationId xmlns:a16="http://schemas.microsoft.com/office/drawing/2014/main" id="{00000000-0008-0000-0000-0000A0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523875</xdr:colOff>
      <xdr:row>144</xdr:row>
      <xdr:rowOff>0</xdr:rowOff>
    </xdr:to>
    <xdr:graphicFrame macro="">
      <xdr:nvGraphicFramePr>
        <xdr:cNvPr id="1025697" name="Chart 4">
          <a:extLst>
            <a:ext uri="{FF2B5EF4-FFF2-40B4-BE49-F238E27FC236}">
              <a16:creationId xmlns:a16="http://schemas.microsoft.com/office/drawing/2014/main" id="{00000000-0008-0000-0000-0000A1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495300</xdr:colOff>
      <xdr:row>144</xdr:row>
      <xdr:rowOff>0</xdr:rowOff>
    </xdr:to>
    <xdr:graphicFrame macro="">
      <xdr:nvGraphicFramePr>
        <xdr:cNvPr id="1025698" name="Chart 5">
          <a:extLst>
            <a:ext uri="{FF2B5EF4-FFF2-40B4-BE49-F238E27FC236}">
              <a16:creationId xmlns:a16="http://schemas.microsoft.com/office/drawing/2014/main" id="{00000000-0008-0000-0000-0000A2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514350</xdr:colOff>
      <xdr:row>144</xdr:row>
      <xdr:rowOff>0</xdr:rowOff>
    </xdr:to>
    <xdr:graphicFrame macro="">
      <xdr:nvGraphicFramePr>
        <xdr:cNvPr id="1025699" name="Chart 6">
          <a:extLst>
            <a:ext uri="{FF2B5EF4-FFF2-40B4-BE49-F238E27FC236}">
              <a16:creationId xmlns:a16="http://schemas.microsoft.com/office/drawing/2014/main" id="{00000000-0008-0000-0000-0000A3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333375</xdr:colOff>
      <xdr:row>144</xdr:row>
      <xdr:rowOff>0</xdr:rowOff>
    </xdr:to>
    <xdr:graphicFrame macro="">
      <xdr:nvGraphicFramePr>
        <xdr:cNvPr id="1025700" name="Chart 7">
          <a:extLst>
            <a:ext uri="{FF2B5EF4-FFF2-40B4-BE49-F238E27FC236}">
              <a16:creationId xmlns:a16="http://schemas.microsoft.com/office/drawing/2014/main" id="{00000000-0008-0000-0000-0000A4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01" name="Chart 8">
          <a:extLst>
            <a:ext uri="{FF2B5EF4-FFF2-40B4-BE49-F238E27FC236}">
              <a16:creationId xmlns:a16="http://schemas.microsoft.com/office/drawing/2014/main" id="{00000000-0008-0000-0000-0000A5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514350</xdr:colOff>
      <xdr:row>144</xdr:row>
      <xdr:rowOff>0</xdr:rowOff>
    </xdr:to>
    <xdr:graphicFrame macro="">
      <xdr:nvGraphicFramePr>
        <xdr:cNvPr id="1025702" name="Chart 9">
          <a:extLst>
            <a:ext uri="{FF2B5EF4-FFF2-40B4-BE49-F238E27FC236}">
              <a16:creationId xmlns:a16="http://schemas.microsoft.com/office/drawing/2014/main" id="{00000000-0008-0000-0000-0000A6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10</xdr:col>
      <xdr:colOff>485775</xdr:colOff>
      <xdr:row>144</xdr:row>
      <xdr:rowOff>0</xdr:rowOff>
    </xdr:to>
    <xdr:graphicFrame macro="">
      <xdr:nvGraphicFramePr>
        <xdr:cNvPr id="1025703" name="Chart 10">
          <a:extLst>
            <a:ext uri="{FF2B5EF4-FFF2-40B4-BE49-F238E27FC236}">
              <a16:creationId xmlns:a16="http://schemas.microsoft.com/office/drawing/2014/main" id="{00000000-0008-0000-0000-0000A7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04" name="Chart 11">
          <a:extLst>
            <a:ext uri="{FF2B5EF4-FFF2-40B4-BE49-F238E27FC236}">
              <a16:creationId xmlns:a16="http://schemas.microsoft.com/office/drawing/2014/main" id="{00000000-0008-0000-0000-0000A8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495300</xdr:colOff>
      <xdr:row>144</xdr:row>
      <xdr:rowOff>0</xdr:rowOff>
    </xdr:to>
    <xdr:graphicFrame macro="">
      <xdr:nvGraphicFramePr>
        <xdr:cNvPr id="1025705" name="Chart 12">
          <a:extLst>
            <a:ext uri="{FF2B5EF4-FFF2-40B4-BE49-F238E27FC236}">
              <a16:creationId xmlns:a16="http://schemas.microsoft.com/office/drawing/2014/main" id="{00000000-0008-0000-0000-0000A9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466725</xdr:colOff>
      <xdr:row>144</xdr:row>
      <xdr:rowOff>0</xdr:rowOff>
    </xdr:to>
    <xdr:graphicFrame macro="">
      <xdr:nvGraphicFramePr>
        <xdr:cNvPr id="1025706" name="Chart 13">
          <a:extLst>
            <a:ext uri="{FF2B5EF4-FFF2-40B4-BE49-F238E27FC236}">
              <a16:creationId xmlns:a16="http://schemas.microsoft.com/office/drawing/2014/main" id="{00000000-0008-0000-0000-0000AA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10</xdr:col>
      <xdr:colOff>466725</xdr:colOff>
      <xdr:row>144</xdr:row>
      <xdr:rowOff>0</xdr:rowOff>
    </xdr:to>
    <xdr:graphicFrame macro="">
      <xdr:nvGraphicFramePr>
        <xdr:cNvPr id="1025707" name="Chart 14">
          <a:extLst>
            <a:ext uri="{FF2B5EF4-FFF2-40B4-BE49-F238E27FC236}">
              <a16:creationId xmlns:a16="http://schemas.microsoft.com/office/drawing/2014/main" id="{00000000-0008-0000-0000-0000AB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485775</xdr:colOff>
      <xdr:row>144</xdr:row>
      <xdr:rowOff>0</xdr:rowOff>
    </xdr:to>
    <xdr:graphicFrame macro="">
      <xdr:nvGraphicFramePr>
        <xdr:cNvPr id="1025708" name="Chart 15">
          <a:extLst>
            <a:ext uri="{FF2B5EF4-FFF2-40B4-BE49-F238E27FC236}">
              <a16:creationId xmlns:a16="http://schemas.microsoft.com/office/drawing/2014/main" id="{00000000-0008-0000-0000-0000AC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09" name="Chart 16">
          <a:extLst>
            <a:ext uri="{FF2B5EF4-FFF2-40B4-BE49-F238E27FC236}">
              <a16:creationId xmlns:a16="http://schemas.microsoft.com/office/drawing/2014/main" id="{00000000-0008-0000-0000-0000AD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476250</xdr:colOff>
      <xdr:row>144</xdr:row>
      <xdr:rowOff>0</xdr:rowOff>
    </xdr:to>
    <xdr:graphicFrame macro="">
      <xdr:nvGraphicFramePr>
        <xdr:cNvPr id="1025710" name="Chart 17">
          <a:extLst>
            <a:ext uri="{FF2B5EF4-FFF2-40B4-BE49-F238E27FC236}">
              <a16:creationId xmlns:a16="http://schemas.microsoft.com/office/drawing/2014/main" id="{00000000-0008-0000-0000-0000AE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10</xdr:col>
      <xdr:colOff>457200</xdr:colOff>
      <xdr:row>144</xdr:row>
      <xdr:rowOff>0</xdr:rowOff>
    </xdr:to>
    <xdr:graphicFrame macro="">
      <xdr:nvGraphicFramePr>
        <xdr:cNvPr id="1025711" name="Chart 18">
          <a:extLst>
            <a:ext uri="{FF2B5EF4-FFF2-40B4-BE49-F238E27FC236}">
              <a16:creationId xmlns:a16="http://schemas.microsoft.com/office/drawing/2014/main" id="{00000000-0008-0000-0000-0000AF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495300</xdr:colOff>
      <xdr:row>144</xdr:row>
      <xdr:rowOff>0</xdr:rowOff>
    </xdr:to>
    <xdr:graphicFrame macro="">
      <xdr:nvGraphicFramePr>
        <xdr:cNvPr id="1025712" name="Chart 19">
          <a:extLst>
            <a:ext uri="{FF2B5EF4-FFF2-40B4-BE49-F238E27FC236}">
              <a16:creationId xmlns:a16="http://schemas.microsoft.com/office/drawing/2014/main" id="{00000000-0008-0000-0000-0000B0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485775</xdr:colOff>
      <xdr:row>144</xdr:row>
      <xdr:rowOff>0</xdr:rowOff>
    </xdr:to>
    <xdr:graphicFrame macro="">
      <xdr:nvGraphicFramePr>
        <xdr:cNvPr id="1025713" name="Chart 20">
          <a:extLst>
            <a:ext uri="{FF2B5EF4-FFF2-40B4-BE49-F238E27FC236}">
              <a16:creationId xmlns:a16="http://schemas.microsoft.com/office/drawing/2014/main" id="{00000000-0008-0000-0000-0000B1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10</xdr:col>
      <xdr:colOff>476250</xdr:colOff>
      <xdr:row>144</xdr:row>
      <xdr:rowOff>0</xdr:rowOff>
    </xdr:to>
    <xdr:graphicFrame macro="">
      <xdr:nvGraphicFramePr>
        <xdr:cNvPr id="1025714" name="Chart 21">
          <a:extLst>
            <a:ext uri="{FF2B5EF4-FFF2-40B4-BE49-F238E27FC236}">
              <a16:creationId xmlns:a16="http://schemas.microsoft.com/office/drawing/2014/main" id="{00000000-0008-0000-0000-0000B2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15" name="Chart 22">
          <a:extLst>
            <a:ext uri="{FF2B5EF4-FFF2-40B4-BE49-F238E27FC236}">
              <a16:creationId xmlns:a16="http://schemas.microsoft.com/office/drawing/2014/main" id="{00000000-0008-0000-0000-0000B3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10</xdr:col>
      <xdr:colOff>457200</xdr:colOff>
      <xdr:row>144</xdr:row>
      <xdr:rowOff>0</xdr:rowOff>
    </xdr:to>
    <xdr:graphicFrame macro="">
      <xdr:nvGraphicFramePr>
        <xdr:cNvPr id="1025716" name="Chart 23">
          <a:extLst>
            <a:ext uri="{FF2B5EF4-FFF2-40B4-BE49-F238E27FC236}">
              <a16:creationId xmlns:a16="http://schemas.microsoft.com/office/drawing/2014/main" id="{00000000-0008-0000-0000-0000B4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476250</xdr:colOff>
      <xdr:row>144</xdr:row>
      <xdr:rowOff>0</xdr:rowOff>
    </xdr:to>
    <xdr:graphicFrame macro="">
      <xdr:nvGraphicFramePr>
        <xdr:cNvPr id="1025717" name="Chart 24">
          <a:extLst>
            <a:ext uri="{FF2B5EF4-FFF2-40B4-BE49-F238E27FC236}">
              <a16:creationId xmlns:a16="http://schemas.microsoft.com/office/drawing/2014/main" id="{00000000-0008-0000-0000-0000B5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47625</xdr:colOff>
      <xdr:row>144</xdr:row>
      <xdr:rowOff>0</xdr:rowOff>
    </xdr:from>
    <xdr:to>
      <xdr:col>11</xdr:col>
      <xdr:colOff>476250</xdr:colOff>
      <xdr:row>144</xdr:row>
      <xdr:rowOff>0</xdr:rowOff>
    </xdr:to>
    <xdr:graphicFrame macro="">
      <xdr:nvGraphicFramePr>
        <xdr:cNvPr id="1025718" name="Chart 25">
          <a:extLst>
            <a:ext uri="{FF2B5EF4-FFF2-40B4-BE49-F238E27FC236}">
              <a16:creationId xmlns:a16="http://schemas.microsoft.com/office/drawing/2014/main" id="{00000000-0008-0000-0000-0000B6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11</xdr:col>
      <xdr:colOff>466725</xdr:colOff>
      <xdr:row>144</xdr:row>
      <xdr:rowOff>0</xdr:rowOff>
    </xdr:to>
    <xdr:graphicFrame macro="">
      <xdr:nvGraphicFramePr>
        <xdr:cNvPr id="1025719" name="Chart 26">
          <a:extLst>
            <a:ext uri="{FF2B5EF4-FFF2-40B4-BE49-F238E27FC236}">
              <a16:creationId xmlns:a16="http://schemas.microsoft.com/office/drawing/2014/main" id="{00000000-0008-0000-0000-0000B7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514350</xdr:colOff>
      <xdr:row>144</xdr:row>
      <xdr:rowOff>0</xdr:rowOff>
    </xdr:to>
    <xdr:graphicFrame macro="">
      <xdr:nvGraphicFramePr>
        <xdr:cNvPr id="1025720" name="Chart 27">
          <a:extLst>
            <a:ext uri="{FF2B5EF4-FFF2-40B4-BE49-F238E27FC236}">
              <a16:creationId xmlns:a16="http://schemas.microsoft.com/office/drawing/2014/main" id="{00000000-0008-0000-0000-0000B8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11</xdr:col>
      <xdr:colOff>485775</xdr:colOff>
      <xdr:row>144</xdr:row>
      <xdr:rowOff>0</xdr:rowOff>
    </xdr:to>
    <xdr:graphicFrame macro="">
      <xdr:nvGraphicFramePr>
        <xdr:cNvPr id="1025721" name="Chart 28">
          <a:extLst>
            <a:ext uri="{FF2B5EF4-FFF2-40B4-BE49-F238E27FC236}">
              <a16:creationId xmlns:a16="http://schemas.microsoft.com/office/drawing/2014/main" id="{00000000-0008-0000-0000-0000B9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22" name="Chart 29">
          <a:extLst>
            <a:ext uri="{FF2B5EF4-FFF2-40B4-BE49-F238E27FC236}">
              <a16:creationId xmlns:a16="http://schemas.microsoft.com/office/drawing/2014/main" id="{00000000-0008-0000-0000-0000BA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23" name="Chart 31">
          <a:extLst>
            <a:ext uri="{FF2B5EF4-FFF2-40B4-BE49-F238E27FC236}">
              <a16:creationId xmlns:a16="http://schemas.microsoft.com/office/drawing/2014/main" id="{00000000-0008-0000-0000-0000BB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12</xdr:col>
      <xdr:colOff>0</xdr:colOff>
      <xdr:row>144</xdr:row>
      <xdr:rowOff>0</xdr:rowOff>
    </xdr:to>
    <xdr:graphicFrame macro="">
      <xdr:nvGraphicFramePr>
        <xdr:cNvPr id="1025724" name="Chart 32">
          <a:extLst>
            <a:ext uri="{FF2B5EF4-FFF2-40B4-BE49-F238E27FC236}">
              <a16:creationId xmlns:a16="http://schemas.microsoft.com/office/drawing/2014/main" id="{00000000-0008-0000-0000-0000BC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25" name="Chart 33">
          <a:extLst>
            <a:ext uri="{FF2B5EF4-FFF2-40B4-BE49-F238E27FC236}">
              <a16:creationId xmlns:a16="http://schemas.microsoft.com/office/drawing/2014/main" id="{00000000-0008-0000-0000-0000BD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514350</xdr:colOff>
      <xdr:row>144</xdr:row>
      <xdr:rowOff>0</xdr:rowOff>
    </xdr:to>
    <xdr:graphicFrame macro="">
      <xdr:nvGraphicFramePr>
        <xdr:cNvPr id="1025726" name="Chart 37">
          <a:extLst>
            <a:ext uri="{FF2B5EF4-FFF2-40B4-BE49-F238E27FC236}">
              <a16:creationId xmlns:a16="http://schemas.microsoft.com/office/drawing/2014/main" id="{00000000-0008-0000-0000-0000BE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27" name="Chart 40">
          <a:extLst>
            <a:ext uri="{FF2B5EF4-FFF2-40B4-BE49-F238E27FC236}">
              <a16:creationId xmlns:a16="http://schemas.microsoft.com/office/drawing/2014/main" id="{00000000-0008-0000-0000-0000BF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28" name="Chart 44">
          <a:extLst>
            <a:ext uri="{FF2B5EF4-FFF2-40B4-BE49-F238E27FC236}">
              <a16:creationId xmlns:a16="http://schemas.microsoft.com/office/drawing/2014/main" id="{00000000-0008-0000-0000-0000C0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11</xdr:col>
      <xdr:colOff>514350</xdr:colOff>
      <xdr:row>144</xdr:row>
      <xdr:rowOff>0</xdr:rowOff>
    </xdr:to>
    <xdr:graphicFrame macro="">
      <xdr:nvGraphicFramePr>
        <xdr:cNvPr id="1025729" name="Chart 47">
          <a:extLst>
            <a:ext uri="{FF2B5EF4-FFF2-40B4-BE49-F238E27FC236}">
              <a16:creationId xmlns:a16="http://schemas.microsoft.com/office/drawing/2014/main" id="{00000000-0008-0000-0000-0000C1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30" name="Chart 48">
          <a:extLst>
            <a:ext uri="{FF2B5EF4-FFF2-40B4-BE49-F238E27FC236}">
              <a16:creationId xmlns:a16="http://schemas.microsoft.com/office/drawing/2014/main" id="{00000000-0008-0000-0000-0000C2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485775</xdr:colOff>
      <xdr:row>144</xdr:row>
      <xdr:rowOff>0</xdr:rowOff>
    </xdr:to>
    <xdr:graphicFrame macro="">
      <xdr:nvGraphicFramePr>
        <xdr:cNvPr id="1025731" name="Chart 49">
          <a:extLst>
            <a:ext uri="{FF2B5EF4-FFF2-40B4-BE49-F238E27FC236}">
              <a16:creationId xmlns:a16="http://schemas.microsoft.com/office/drawing/2014/main" id="{00000000-0008-0000-0000-0000C3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32" name="Chart 50">
          <a:extLst>
            <a:ext uri="{FF2B5EF4-FFF2-40B4-BE49-F238E27FC236}">
              <a16:creationId xmlns:a16="http://schemas.microsoft.com/office/drawing/2014/main" id="{00000000-0008-0000-0000-0000C4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33" name="Chart 51">
          <a:extLst>
            <a:ext uri="{FF2B5EF4-FFF2-40B4-BE49-F238E27FC236}">
              <a16:creationId xmlns:a16="http://schemas.microsoft.com/office/drawing/2014/main" id="{00000000-0008-0000-0000-0000C5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144</xdr:row>
      <xdr:rowOff>76200</xdr:rowOff>
    </xdr:from>
    <xdr:to>
      <xdr:col>11</xdr:col>
      <xdr:colOff>504825</xdr:colOff>
      <xdr:row>191</xdr:row>
      <xdr:rowOff>131445</xdr:rowOff>
    </xdr:to>
    <xdr:graphicFrame macro="">
      <xdr:nvGraphicFramePr>
        <xdr:cNvPr id="1025734" name="Chart 66">
          <a:extLst>
            <a:ext uri="{FF2B5EF4-FFF2-40B4-BE49-F238E27FC236}">
              <a16:creationId xmlns:a16="http://schemas.microsoft.com/office/drawing/2014/main" id="{00000000-0008-0000-0000-0000C6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0</xdr:row>
      <xdr:rowOff>97154</xdr:rowOff>
    </xdr:from>
    <xdr:to>
      <xdr:col>11</xdr:col>
      <xdr:colOff>468630</xdr:colOff>
      <xdr:row>36</xdr:row>
      <xdr:rowOff>146684</xdr:rowOff>
    </xdr:to>
    <xdr:graphicFrame macro="">
      <xdr:nvGraphicFramePr>
        <xdr:cNvPr id="1025735" name="Chart 68">
          <a:extLst>
            <a:ext uri="{FF2B5EF4-FFF2-40B4-BE49-F238E27FC236}">
              <a16:creationId xmlns:a16="http://schemas.microsoft.com/office/drawing/2014/main" id="{00000000-0008-0000-0000-0000C7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39</xdr:row>
      <xdr:rowOff>83820</xdr:rowOff>
    </xdr:from>
    <xdr:to>
      <xdr:col>11</xdr:col>
      <xdr:colOff>474345</xdr:colOff>
      <xdr:row>72</xdr:row>
      <xdr:rowOff>125730</xdr:rowOff>
    </xdr:to>
    <xdr:graphicFrame macro="">
      <xdr:nvGraphicFramePr>
        <xdr:cNvPr id="1025736" name="Chart 69">
          <a:extLst>
            <a:ext uri="{FF2B5EF4-FFF2-40B4-BE49-F238E27FC236}">
              <a16:creationId xmlns:a16="http://schemas.microsoft.com/office/drawing/2014/main" id="{00000000-0008-0000-0000-0000C8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74</xdr:row>
      <xdr:rowOff>34290</xdr:rowOff>
    </xdr:from>
    <xdr:to>
      <xdr:col>11</xdr:col>
      <xdr:colOff>485775</xdr:colOff>
      <xdr:row>102</xdr:row>
      <xdr:rowOff>34290</xdr:rowOff>
    </xdr:to>
    <xdr:graphicFrame macro="">
      <xdr:nvGraphicFramePr>
        <xdr:cNvPr id="1025737" name="Chart 71">
          <a:extLst>
            <a:ext uri="{FF2B5EF4-FFF2-40B4-BE49-F238E27FC236}">
              <a16:creationId xmlns:a16="http://schemas.microsoft.com/office/drawing/2014/main" id="{00000000-0008-0000-0000-0000C9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194</xdr:row>
      <xdr:rowOff>72390</xdr:rowOff>
    </xdr:from>
    <xdr:to>
      <xdr:col>11</xdr:col>
      <xdr:colOff>346710</xdr:colOff>
      <xdr:row>228</xdr:row>
      <xdr:rowOff>93345</xdr:rowOff>
    </xdr:to>
    <xdr:graphicFrame macro="">
      <xdr:nvGraphicFramePr>
        <xdr:cNvPr id="1025738" name="Chart 46">
          <a:extLst>
            <a:ext uri="{FF2B5EF4-FFF2-40B4-BE49-F238E27FC236}">
              <a16:creationId xmlns:a16="http://schemas.microsoft.com/office/drawing/2014/main" id="{00000000-0008-0000-0000-0000CA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230</xdr:row>
      <xdr:rowOff>59055</xdr:rowOff>
    </xdr:from>
    <xdr:to>
      <xdr:col>11</xdr:col>
      <xdr:colOff>320040</xdr:colOff>
      <xdr:row>264</xdr:row>
      <xdr:rowOff>49530</xdr:rowOff>
    </xdr:to>
    <xdr:graphicFrame macro="">
      <xdr:nvGraphicFramePr>
        <xdr:cNvPr id="1025739" name="Chart 47">
          <a:extLst>
            <a:ext uri="{FF2B5EF4-FFF2-40B4-BE49-F238E27FC236}">
              <a16:creationId xmlns:a16="http://schemas.microsoft.com/office/drawing/2014/main" id="{00000000-0008-0000-0000-0000CB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6"/>
  <sheetViews>
    <sheetView tabSelected="1" workbookViewId="0">
      <selection activeCell="P31" sqref="P31"/>
    </sheetView>
  </sheetViews>
  <sheetFormatPr defaultColWidth="9.33203125" defaultRowHeight="13.2" outlineLevelRow="1" x14ac:dyDescent="0.25"/>
  <cols>
    <col min="1" max="1" width="31" style="1" bestFit="1" customWidth="1"/>
    <col min="2" max="2" width="10.77734375" style="1" customWidth="1"/>
    <col min="3" max="3" width="11.6640625" style="1" bestFit="1" customWidth="1"/>
    <col min="4" max="5" width="10.6640625" style="1" bestFit="1" customWidth="1"/>
    <col min="6" max="6" width="12" style="1" customWidth="1"/>
    <col min="7" max="7" width="11.6640625" style="1" bestFit="1" customWidth="1"/>
    <col min="8" max="8" width="10.6640625" style="1" bestFit="1" customWidth="1"/>
    <col min="9" max="9" width="10.77734375" style="1" bestFit="1" customWidth="1"/>
    <col min="10" max="10" width="10.6640625" style="1" bestFit="1" customWidth="1"/>
    <col min="11" max="11" width="11.77734375" style="1" customWidth="1"/>
    <col min="12" max="12" width="9.33203125" style="1"/>
    <col min="13" max="13" width="1.33203125" style="3" customWidth="1"/>
    <col min="14" max="14" width="9.33203125" style="1"/>
    <col min="15" max="15" width="9.33203125" style="2"/>
    <col min="16" max="16384" width="9.33203125" style="1"/>
  </cols>
  <sheetData>
    <row r="1" spans="1:15" x14ac:dyDescent="0.25">
      <c r="O1" s="1"/>
    </row>
    <row r="2" spans="1:15" ht="66" x14ac:dyDescent="0.25">
      <c r="A2" s="5"/>
      <c r="B2" s="5" t="s">
        <v>15</v>
      </c>
      <c r="C2" s="5" t="s">
        <v>16</v>
      </c>
      <c r="D2" s="5"/>
      <c r="E2" s="5"/>
      <c r="O2" s="1"/>
    </row>
    <row r="3" spans="1:15" x14ac:dyDescent="0.25">
      <c r="A3" s="6" t="s">
        <v>7</v>
      </c>
      <c r="B3" s="9">
        <v>14.4</v>
      </c>
      <c r="C3" s="9"/>
      <c r="D3" s="6"/>
      <c r="E3" s="6"/>
      <c r="O3" s="1"/>
    </row>
    <row r="4" spans="1:15" hidden="1" outlineLevel="1" x14ac:dyDescent="0.25">
      <c r="A4" s="2" t="s">
        <v>8</v>
      </c>
      <c r="B4" s="2">
        <v>12.189</v>
      </c>
      <c r="C4" s="2"/>
      <c r="O4" s="1"/>
    </row>
    <row r="5" spans="1:15" hidden="1" outlineLevel="1" x14ac:dyDescent="0.25">
      <c r="A5" s="1" t="s">
        <v>9</v>
      </c>
      <c r="B5" s="2">
        <v>13.087999999999999</v>
      </c>
      <c r="C5" s="2"/>
      <c r="O5" s="1"/>
    </row>
    <row r="6" spans="1:15" hidden="1" outlineLevel="1" x14ac:dyDescent="0.25">
      <c r="A6" s="8">
        <v>1998</v>
      </c>
      <c r="B6" s="2">
        <v>17.183999999999997</v>
      </c>
      <c r="C6" s="2"/>
      <c r="O6" s="1"/>
    </row>
    <row r="7" spans="1:15" hidden="1" outlineLevel="1" x14ac:dyDescent="0.25">
      <c r="A7" s="8">
        <v>1999</v>
      </c>
      <c r="B7" s="2">
        <v>20.132000000000001</v>
      </c>
      <c r="C7" s="2"/>
      <c r="O7" s="1"/>
    </row>
    <row r="8" spans="1:15" collapsed="1" x14ac:dyDescent="0.25">
      <c r="A8" s="8">
        <v>2000</v>
      </c>
      <c r="B8" s="2">
        <v>18.265999999999998</v>
      </c>
      <c r="C8" s="2"/>
      <c r="O8" s="1"/>
    </row>
    <row r="9" spans="1:15" hidden="1" outlineLevel="1" x14ac:dyDescent="0.25">
      <c r="A9" s="8">
        <v>2001</v>
      </c>
      <c r="B9" s="2">
        <v>16.872999999999998</v>
      </c>
      <c r="C9" s="2"/>
      <c r="O9" s="1"/>
    </row>
    <row r="10" spans="1:15" hidden="1" outlineLevel="1" x14ac:dyDescent="0.25">
      <c r="A10" s="8">
        <v>2002</v>
      </c>
      <c r="B10" s="2">
        <v>17.488</v>
      </c>
      <c r="C10" s="2"/>
      <c r="O10" s="1"/>
    </row>
    <row r="11" spans="1:15" hidden="1" outlineLevel="1" x14ac:dyDescent="0.25">
      <c r="A11" s="8" t="s">
        <v>10</v>
      </c>
      <c r="B11" s="2">
        <v>21.07</v>
      </c>
      <c r="C11" s="2"/>
      <c r="O11" s="1"/>
    </row>
    <row r="12" spans="1:15" hidden="1" outlineLevel="1" x14ac:dyDescent="0.25">
      <c r="A12" s="1" t="s">
        <v>11</v>
      </c>
      <c r="B12" s="2">
        <v>21.678999999999998</v>
      </c>
      <c r="O12" s="1"/>
    </row>
    <row r="13" spans="1:15" collapsed="1" x14ac:dyDescent="0.25">
      <c r="A13" s="8">
        <v>2005</v>
      </c>
      <c r="B13" s="2">
        <v>38.700000000000003</v>
      </c>
      <c r="C13" s="2">
        <v>12.1</v>
      </c>
      <c r="O13" s="1"/>
    </row>
    <row r="14" spans="1:15" hidden="1" outlineLevel="1" x14ac:dyDescent="0.25">
      <c r="A14" s="8">
        <v>2006</v>
      </c>
      <c r="B14" s="2">
        <v>40.9</v>
      </c>
      <c r="C14" s="2">
        <v>10.7</v>
      </c>
      <c r="O14" s="1"/>
    </row>
    <row r="15" spans="1:15" hidden="1" outlineLevel="1" x14ac:dyDescent="0.25">
      <c r="A15" s="8">
        <v>2007</v>
      </c>
      <c r="B15" s="2">
        <v>54.55</v>
      </c>
      <c r="C15" s="2">
        <v>13.9</v>
      </c>
      <c r="O15" s="1"/>
    </row>
    <row r="16" spans="1:15" hidden="1" outlineLevel="1" x14ac:dyDescent="0.25">
      <c r="A16" s="8">
        <v>2008</v>
      </c>
      <c r="B16" s="2">
        <v>75.099999999999994</v>
      </c>
      <c r="C16" s="2">
        <v>18.899999999999999</v>
      </c>
      <c r="O16" s="1"/>
    </row>
    <row r="17" spans="1:15" hidden="1" outlineLevel="1" x14ac:dyDescent="0.25">
      <c r="A17" s="8">
        <v>2009</v>
      </c>
      <c r="B17" s="2">
        <v>49.3</v>
      </c>
      <c r="C17" s="2">
        <v>13.8</v>
      </c>
      <c r="O17" s="1"/>
    </row>
    <row r="18" spans="1:15" collapsed="1" x14ac:dyDescent="0.25">
      <c r="A18" s="8">
        <v>2010</v>
      </c>
      <c r="B18" s="2">
        <v>50.9</v>
      </c>
      <c r="C18" s="2">
        <v>13.3</v>
      </c>
      <c r="O18" s="1"/>
    </row>
    <row r="19" spans="1:15" hidden="1" outlineLevel="1" x14ac:dyDescent="0.25">
      <c r="A19" s="8">
        <v>2011</v>
      </c>
      <c r="B19" s="2">
        <v>75.5</v>
      </c>
      <c r="C19" s="2">
        <v>23</v>
      </c>
      <c r="O19" s="1"/>
    </row>
    <row r="20" spans="1:15" hidden="1" outlineLevel="1" x14ac:dyDescent="0.25">
      <c r="A20" s="8">
        <v>2012</v>
      </c>
      <c r="B20" s="2">
        <v>78.227000000000004</v>
      </c>
      <c r="C20" s="2">
        <v>24.4</v>
      </c>
      <c r="O20" s="1"/>
    </row>
    <row r="21" spans="1:15" hidden="1" outlineLevel="1" x14ac:dyDescent="0.25">
      <c r="A21" s="8">
        <v>2013</v>
      </c>
      <c r="B21" s="2">
        <v>69.069999999999993</v>
      </c>
      <c r="C21" s="2">
        <v>19.600000000000001</v>
      </c>
      <c r="O21" s="1"/>
    </row>
    <row r="22" spans="1:15" hidden="1" outlineLevel="1" x14ac:dyDescent="0.25">
      <c r="A22" s="8">
        <v>2014</v>
      </c>
      <c r="B22" s="2">
        <v>73.043999999999997</v>
      </c>
      <c r="C22" s="2">
        <v>22.1</v>
      </c>
      <c r="O22" s="1"/>
    </row>
    <row r="23" spans="1:15" collapsed="1" x14ac:dyDescent="0.25">
      <c r="A23" s="8">
        <v>2015</v>
      </c>
      <c r="B23" s="2">
        <v>68.957999999999998</v>
      </c>
      <c r="C23" s="2">
        <v>21.594000000000001</v>
      </c>
      <c r="O23" s="1"/>
    </row>
    <row r="24" spans="1:15" hidden="1" outlineLevel="1" x14ac:dyDescent="0.25">
      <c r="A24" s="8">
        <v>2016</v>
      </c>
      <c r="B24" s="2">
        <v>87.067999999999998</v>
      </c>
      <c r="C24" s="2">
        <v>26.905000000000001</v>
      </c>
      <c r="O24" s="1"/>
    </row>
    <row r="25" spans="1:15" hidden="1" outlineLevel="1" x14ac:dyDescent="0.25">
      <c r="A25" s="8">
        <v>2017</v>
      </c>
      <c r="B25" s="2">
        <v>90.17</v>
      </c>
      <c r="C25" s="2">
        <v>28.594000000000001</v>
      </c>
      <c r="O25" s="1"/>
    </row>
    <row r="26" spans="1:15" hidden="1" outlineLevel="1" x14ac:dyDescent="0.25">
      <c r="A26" s="8">
        <v>2018</v>
      </c>
      <c r="B26" s="2">
        <v>99.227999999999994</v>
      </c>
      <c r="C26" s="2">
        <v>33.753</v>
      </c>
      <c r="O26" s="1"/>
    </row>
    <row r="27" spans="1:15" hidden="1" outlineLevel="1" x14ac:dyDescent="0.25">
      <c r="A27" s="8">
        <v>2019</v>
      </c>
      <c r="B27" s="2">
        <v>105.3</v>
      </c>
      <c r="C27" s="2">
        <v>39.299999999999997</v>
      </c>
      <c r="O27" s="1"/>
    </row>
    <row r="28" spans="1:15" collapsed="1" x14ac:dyDescent="0.25">
      <c r="A28" s="8">
        <v>2020</v>
      </c>
      <c r="B28" s="2">
        <v>87.1</v>
      </c>
      <c r="C28" s="2">
        <v>26.9</v>
      </c>
      <c r="O28" s="1"/>
    </row>
    <row r="29" spans="1:15" x14ac:dyDescent="0.25">
      <c r="A29" s="8">
        <v>2021</v>
      </c>
      <c r="B29" s="2">
        <v>79.2</v>
      </c>
      <c r="C29" s="2">
        <v>15.1</v>
      </c>
      <c r="O29" s="1"/>
    </row>
    <row r="30" spans="1:15" x14ac:dyDescent="0.25">
      <c r="A30" s="8">
        <v>2022</v>
      </c>
      <c r="B30" s="2">
        <v>102.8</v>
      </c>
      <c r="C30" s="2">
        <v>37.299999999999997</v>
      </c>
      <c r="O30" s="1"/>
    </row>
    <row r="31" spans="1:15" x14ac:dyDescent="0.25">
      <c r="A31" s="8">
        <v>2023</v>
      </c>
      <c r="B31" s="2">
        <v>112.714</v>
      </c>
      <c r="C31" s="2">
        <v>38.709000000000003</v>
      </c>
      <c r="O31" s="1"/>
    </row>
    <row r="32" spans="1:15" x14ac:dyDescent="0.25">
      <c r="A32" s="8">
        <v>2024</v>
      </c>
      <c r="B32" s="2">
        <v>120.97199999999999</v>
      </c>
      <c r="C32" s="2">
        <v>47.054000000000002</v>
      </c>
      <c r="O32" s="1"/>
    </row>
    <row r="33" spans="1:15" x14ac:dyDescent="0.25">
      <c r="A33" s="8"/>
      <c r="B33" s="2"/>
      <c r="C33" s="2"/>
      <c r="O33" s="1"/>
    </row>
    <row r="34" spans="1:15" x14ac:dyDescent="0.25">
      <c r="A34" s="8"/>
      <c r="B34" s="2"/>
      <c r="C34" s="2"/>
      <c r="O34" s="1"/>
    </row>
    <row r="35" spans="1:15" x14ac:dyDescent="0.25">
      <c r="A35" s="8"/>
      <c r="B35" s="2"/>
      <c r="C35" s="2"/>
      <c r="O35" s="1"/>
    </row>
    <row r="36" spans="1:15" x14ac:dyDescent="0.25">
      <c r="A36" s="8"/>
      <c r="B36" s="2"/>
      <c r="C36" s="2"/>
      <c r="O36" s="1"/>
    </row>
    <row r="37" spans="1:15" x14ac:dyDescent="0.25">
      <c r="A37" s="8"/>
      <c r="B37" s="2"/>
      <c r="C37" s="2"/>
      <c r="O37" s="1"/>
    </row>
    <row r="38" spans="1:15" x14ac:dyDescent="0.25">
      <c r="A38" s="8"/>
      <c r="B38" s="4"/>
      <c r="C38" s="4"/>
      <c r="O38" s="1"/>
    </row>
    <row r="39" spans="1:15" s="3" customFormat="1" ht="5.25" customHeight="1" x14ac:dyDescent="0.25"/>
    <row r="40" spans="1:15" x14ac:dyDescent="0.25">
      <c r="B40" s="4"/>
      <c r="C40" s="4"/>
      <c r="O40" s="1"/>
    </row>
    <row r="41" spans="1:15" x14ac:dyDescent="0.25">
      <c r="B41" s="4" t="s">
        <v>5</v>
      </c>
      <c r="C41" s="4" t="s">
        <v>0</v>
      </c>
      <c r="O41" s="1"/>
    </row>
    <row r="42" spans="1:15" x14ac:dyDescent="0.25">
      <c r="A42" s="8">
        <v>2000</v>
      </c>
      <c r="B42" s="4">
        <v>100</v>
      </c>
      <c r="C42" s="4">
        <v>100</v>
      </c>
      <c r="O42" s="1"/>
    </row>
    <row r="43" spans="1:15" x14ac:dyDescent="0.25">
      <c r="A43" s="8">
        <v>2005</v>
      </c>
      <c r="B43" s="4">
        <v>212</v>
      </c>
      <c r="C43" s="4">
        <v>225</v>
      </c>
      <c r="O43" s="1"/>
    </row>
    <row r="44" spans="1:15" hidden="1" outlineLevel="1" x14ac:dyDescent="0.25">
      <c r="A44" s="8">
        <v>2006</v>
      </c>
      <c r="B44" s="4">
        <v>224</v>
      </c>
      <c r="C44" s="4">
        <v>259</v>
      </c>
      <c r="O44" s="1"/>
    </row>
    <row r="45" spans="1:15" hidden="1" outlineLevel="1" x14ac:dyDescent="0.25">
      <c r="A45" s="8">
        <v>2007</v>
      </c>
      <c r="B45" s="4">
        <v>298</v>
      </c>
      <c r="C45" s="4">
        <v>290</v>
      </c>
      <c r="O45" s="1"/>
    </row>
    <row r="46" spans="1:15" hidden="1" outlineLevel="1" x14ac:dyDescent="0.25">
      <c r="A46" s="8">
        <v>2008</v>
      </c>
      <c r="B46" s="4">
        <v>411</v>
      </c>
      <c r="C46" s="4">
        <v>303</v>
      </c>
      <c r="O46" s="1"/>
    </row>
    <row r="47" spans="1:15" hidden="1" outlineLevel="1" x14ac:dyDescent="0.25">
      <c r="A47" s="8">
        <v>2009</v>
      </c>
      <c r="B47" s="4">
        <v>270</v>
      </c>
      <c r="C47" s="4">
        <v>217</v>
      </c>
      <c r="O47" s="1"/>
    </row>
    <row r="48" spans="1:15" collapsed="1" x14ac:dyDescent="0.25">
      <c r="A48" s="8">
        <v>2010</v>
      </c>
      <c r="B48" s="4">
        <v>279</v>
      </c>
      <c r="C48" s="4">
        <v>255</v>
      </c>
      <c r="O48" s="1"/>
    </row>
    <row r="49" spans="1:15" hidden="1" outlineLevel="1" x14ac:dyDescent="0.25">
      <c r="A49" s="8">
        <v>2011</v>
      </c>
      <c r="B49" s="4">
        <v>414</v>
      </c>
      <c r="C49" s="4">
        <v>309</v>
      </c>
      <c r="O49" s="1"/>
    </row>
    <row r="50" spans="1:15" hidden="1" outlineLevel="1" x14ac:dyDescent="0.25">
      <c r="A50" s="8">
        <v>2012</v>
      </c>
      <c r="B50" s="4">
        <v>428</v>
      </c>
      <c r="C50" s="4">
        <v>320</v>
      </c>
      <c r="O50" s="1"/>
    </row>
    <row r="51" spans="1:15" hidden="1" outlineLevel="1" x14ac:dyDescent="0.25">
      <c r="A51" s="8">
        <v>2013</v>
      </c>
      <c r="B51" s="4">
        <v>378</v>
      </c>
      <c r="C51" s="4">
        <v>358</v>
      </c>
      <c r="O51" s="1"/>
    </row>
    <row r="52" spans="1:15" hidden="1" outlineLevel="1" x14ac:dyDescent="0.25">
      <c r="A52" s="8">
        <v>2014</v>
      </c>
      <c r="B52" s="4">
        <v>400</v>
      </c>
      <c r="C52" s="4">
        <v>409</v>
      </c>
      <c r="O52" s="1"/>
    </row>
    <row r="53" spans="1:15" collapsed="1" x14ac:dyDescent="0.25">
      <c r="A53" s="8">
        <v>2015</v>
      </c>
      <c r="B53" s="4">
        <v>377.5</v>
      </c>
      <c r="C53" s="4">
        <v>416.6</v>
      </c>
      <c r="O53" s="1"/>
    </row>
    <row r="54" spans="1:15" hidden="1" outlineLevel="1" x14ac:dyDescent="0.25">
      <c r="A54" s="8">
        <v>2016</v>
      </c>
      <c r="B54" s="4">
        <v>476.7</v>
      </c>
      <c r="C54" s="4">
        <v>448.6</v>
      </c>
      <c r="O54" s="1"/>
    </row>
    <row r="55" spans="1:15" hidden="1" outlineLevel="1" x14ac:dyDescent="0.25">
      <c r="A55" s="8">
        <v>2017</v>
      </c>
      <c r="B55" s="4">
        <v>493.6</v>
      </c>
      <c r="C55" s="4">
        <v>501.9</v>
      </c>
      <c r="O55" s="1"/>
    </row>
    <row r="56" spans="1:15" hidden="1" outlineLevel="1" x14ac:dyDescent="0.25">
      <c r="A56" s="8">
        <v>2018</v>
      </c>
      <c r="B56" s="7">
        <v>546.9</v>
      </c>
      <c r="C56" s="7">
        <v>543.20000000000005</v>
      </c>
      <c r="O56" s="1"/>
    </row>
    <row r="57" spans="1:15" hidden="1" outlineLevel="1" x14ac:dyDescent="0.25">
      <c r="A57" s="8">
        <v>2019</v>
      </c>
      <c r="B57" s="4">
        <v>577</v>
      </c>
      <c r="C57" s="4">
        <v>556</v>
      </c>
      <c r="O57" s="1"/>
    </row>
    <row r="58" spans="1:15" collapsed="1" x14ac:dyDescent="0.25">
      <c r="A58" s="8">
        <v>2020</v>
      </c>
      <c r="B58" s="4">
        <v>477</v>
      </c>
      <c r="C58" s="4">
        <v>285</v>
      </c>
      <c r="O58" s="1"/>
    </row>
    <row r="59" spans="1:15" x14ac:dyDescent="0.25">
      <c r="A59" s="8">
        <v>2021</v>
      </c>
      <c r="B59" s="4">
        <v>434</v>
      </c>
      <c r="C59" s="4">
        <v>254</v>
      </c>
      <c r="O59" s="1"/>
    </row>
    <row r="60" spans="1:15" x14ac:dyDescent="0.25">
      <c r="A60" s="8">
        <v>2022</v>
      </c>
      <c r="B60" s="4">
        <v>563</v>
      </c>
      <c r="C60" s="4">
        <v>423</v>
      </c>
      <c r="O60" s="1"/>
    </row>
    <row r="61" spans="1:15" x14ac:dyDescent="0.25">
      <c r="A61" s="8">
        <v>2023</v>
      </c>
      <c r="B61" s="4">
        <v>617</v>
      </c>
      <c r="C61" s="4">
        <v>474</v>
      </c>
      <c r="O61" s="1"/>
    </row>
    <row r="62" spans="1:15" x14ac:dyDescent="0.25">
      <c r="A62" s="8">
        <v>2024</v>
      </c>
      <c r="B62" s="4">
        <v>662</v>
      </c>
      <c r="C62" s="4">
        <v>526</v>
      </c>
      <c r="O62" s="1"/>
    </row>
    <row r="63" spans="1:15" x14ac:dyDescent="0.25">
      <c r="A63" s="8"/>
      <c r="B63" s="4"/>
      <c r="C63" s="4"/>
      <c r="O63" s="1"/>
    </row>
    <row r="64" spans="1:15" x14ac:dyDescent="0.25">
      <c r="A64" s="8"/>
      <c r="B64" s="4"/>
      <c r="C64" s="4"/>
      <c r="O64" s="1"/>
    </row>
    <row r="65" spans="1:15" x14ac:dyDescent="0.25">
      <c r="A65" s="8"/>
      <c r="B65" s="4"/>
      <c r="C65" s="4"/>
      <c r="O65" s="1"/>
    </row>
    <row r="66" spans="1:15" x14ac:dyDescent="0.25">
      <c r="A66" s="8"/>
      <c r="B66" s="4"/>
      <c r="C66" s="4"/>
      <c r="O66" s="1"/>
    </row>
    <row r="67" spans="1:15" x14ac:dyDescent="0.25">
      <c r="A67" s="8"/>
      <c r="B67" s="4"/>
      <c r="C67" s="4"/>
      <c r="O67" s="1"/>
    </row>
    <row r="68" spans="1:15" x14ac:dyDescent="0.25">
      <c r="A68" s="8"/>
      <c r="B68" s="4"/>
      <c r="C68" s="4"/>
      <c r="O68" s="1"/>
    </row>
    <row r="69" spans="1:15" x14ac:dyDescent="0.25">
      <c r="A69" s="8"/>
      <c r="B69" s="4"/>
      <c r="C69" s="4"/>
      <c r="O69" s="1"/>
    </row>
    <row r="70" spans="1:15" x14ac:dyDescent="0.25">
      <c r="B70" s="4"/>
      <c r="C70" s="4"/>
      <c r="O70" s="1"/>
    </row>
    <row r="71" spans="1:15" x14ac:dyDescent="0.25">
      <c r="B71" s="4"/>
      <c r="C71" s="4"/>
      <c r="O71" s="1"/>
    </row>
    <row r="72" spans="1:15" x14ac:dyDescent="0.25">
      <c r="B72" s="4"/>
      <c r="C72" s="4"/>
      <c r="O72" s="1"/>
    </row>
    <row r="73" spans="1:15" x14ac:dyDescent="0.25">
      <c r="B73" s="4"/>
      <c r="C73" s="4"/>
      <c r="O73" s="1"/>
    </row>
    <row r="74" spans="1:15" s="3" customFormat="1" ht="5.25" customHeight="1" x14ac:dyDescent="0.25"/>
    <row r="75" spans="1:15" x14ac:dyDescent="0.25">
      <c r="O75" s="1"/>
    </row>
    <row r="76" spans="1:15" x14ac:dyDescent="0.25">
      <c r="B76" s="1" t="s">
        <v>12</v>
      </c>
      <c r="O76" s="1"/>
    </row>
    <row r="77" spans="1:15" x14ac:dyDescent="0.25">
      <c r="A77" s="1" t="s">
        <v>0</v>
      </c>
      <c r="B77" s="16">
        <v>10.870044482396921</v>
      </c>
      <c r="O77" s="1"/>
    </row>
    <row r="78" spans="1:15" x14ac:dyDescent="0.25">
      <c r="A78" s="1" t="s">
        <v>1</v>
      </c>
      <c r="B78" s="16">
        <v>14.701778526510736</v>
      </c>
      <c r="O78" s="1"/>
    </row>
    <row r="79" spans="1:15" x14ac:dyDescent="0.25">
      <c r="A79" s="1" t="s">
        <v>2</v>
      </c>
      <c r="B79" s="16">
        <v>6.2632339263451513</v>
      </c>
      <c r="O79" s="1"/>
    </row>
    <row r="80" spans="1:15" x14ac:dyDescent="0.25">
      <c r="A80" s="1" t="s">
        <v>3</v>
      </c>
      <c r="B80" s="16">
        <v>20.840878670970781</v>
      </c>
      <c r="O80" s="1"/>
    </row>
    <row r="81" spans="1:15" x14ac:dyDescent="0.25">
      <c r="A81" s="11" t="s">
        <v>13</v>
      </c>
      <c r="B81" s="16">
        <v>20.766725873297815</v>
      </c>
      <c r="O81" s="1"/>
    </row>
    <row r="82" spans="1:15" x14ac:dyDescent="0.25">
      <c r="A82" s="1" t="s">
        <v>4</v>
      </c>
      <c r="B82" s="16">
        <v>2.2872044448504454</v>
      </c>
      <c r="O82" s="1"/>
    </row>
    <row r="83" spans="1:15" x14ac:dyDescent="0.25">
      <c r="A83" s="1" t="s">
        <v>5</v>
      </c>
      <c r="B83" s="16">
        <v>7.3265077984988665</v>
      </c>
      <c r="O83" s="1"/>
    </row>
    <row r="84" spans="1:15" x14ac:dyDescent="0.25">
      <c r="A84" s="1" t="s">
        <v>18</v>
      </c>
      <c r="B84" s="16">
        <v>-11.713977721882856</v>
      </c>
      <c r="O84" s="1"/>
    </row>
    <row r="85" spans="1:15" x14ac:dyDescent="0.25">
      <c r="A85" s="11" t="s">
        <v>14</v>
      </c>
      <c r="B85" s="17">
        <v>-7.1455279688902209</v>
      </c>
      <c r="O85" s="1"/>
    </row>
    <row r="86" spans="1:15" x14ac:dyDescent="0.25">
      <c r="A86" s="1" t="s">
        <v>6</v>
      </c>
      <c r="B86" s="16">
        <v>12.786755827992934</v>
      </c>
      <c r="O86" s="1"/>
    </row>
    <row r="87" spans="1:15" x14ac:dyDescent="0.25">
      <c r="B87" s="7"/>
      <c r="O87" s="1"/>
    </row>
    <row r="88" spans="1:15" x14ac:dyDescent="0.25">
      <c r="O88" s="1"/>
    </row>
    <row r="89" spans="1:15" x14ac:dyDescent="0.25">
      <c r="O89" s="1"/>
    </row>
    <row r="90" spans="1:15" x14ac:dyDescent="0.25">
      <c r="O90" s="1"/>
    </row>
    <row r="91" spans="1:15" x14ac:dyDescent="0.25">
      <c r="O91" s="1"/>
    </row>
    <row r="92" spans="1:15" x14ac:dyDescent="0.25">
      <c r="O92" s="1"/>
    </row>
    <row r="93" spans="1:15" x14ac:dyDescent="0.25">
      <c r="O93" s="1"/>
    </row>
    <row r="94" spans="1:15" x14ac:dyDescent="0.25">
      <c r="O94" s="1"/>
    </row>
    <row r="95" spans="1:15" x14ac:dyDescent="0.25">
      <c r="O95" s="1"/>
    </row>
    <row r="96" spans="1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s="3" customFormat="1" ht="5.25" customHeight="1" x14ac:dyDescent="0.25"/>
    <row r="105" spans="15:15" hidden="1" outlineLevel="1" x14ac:dyDescent="0.25">
      <c r="O105" s="1"/>
    </row>
    <row r="106" spans="15:15" hidden="1" outlineLevel="1" x14ac:dyDescent="0.25">
      <c r="O106" s="1"/>
    </row>
    <row r="107" spans="15:15" hidden="1" outlineLevel="1" x14ac:dyDescent="0.25">
      <c r="O107" s="1"/>
    </row>
    <row r="108" spans="15:15" hidden="1" outlineLevel="1" x14ac:dyDescent="0.25">
      <c r="O108" s="1"/>
    </row>
    <row r="109" spans="15:15" hidden="1" outlineLevel="1" x14ac:dyDescent="0.25">
      <c r="O109" s="1"/>
    </row>
    <row r="110" spans="15:15" hidden="1" outlineLevel="1" x14ac:dyDescent="0.25">
      <c r="O110" s="1"/>
    </row>
    <row r="111" spans="15:15" hidden="1" outlineLevel="1" x14ac:dyDescent="0.25">
      <c r="O111" s="1"/>
    </row>
    <row r="112" spans="15:15" hidden="1" outlineLevel="1" x14ac:dyDescent="0.25">
      <c r="O112" s="1"/>
    </row>
    <row r="113" spans="15:15" hidden="1" outlineLevel="1" x14ac:dyDescent="0.25">
      <c r="O113" s="1"/>
    </row>
    <row r="114" spans="15:15" hidden="1" outlineLevel="1" x14ac:dyDescent="0.25">
      <c r="O114" s="1"/>
    </row>
    <row r="115" spans="15:15" hidden="1" outlineLevel="1" x14ac:dyDescent="0.25">
      <c r="O115" s="1"/>
    </row>
    <row r="116" spans="15:15" hidden="1" outlineLevel="1" x14ac:dyDescent="0.25">
      <c r="O116" s="1"/>
    </row>
    <row r="117" spans="15:15" hidden="1" outlineLevel="1" x14ac:dyDescent="0.25">
      <c r="O117" s="1"/>
    </row>
    <row r="118" spans="15:15" hidden="1" outlineLevel="1" x14ac:dyDescent="0.25">
      <c r="O118" s="1"/>
    </row>
    <row r="119" spans="15:15" hidden="1" outlineLevel="1" x14ac:dyDescent="0.25">
      <c r="O119" s="1"/>
    </row>
    <row r="120" spans="15:15" hidden="1" outlineLevel="1" x14ac:dyDescent="0.25">
      <c r="O120" s="1"/>
    </row>
    <row r="121" spans="15:15" hidden="1" outlineLevel="1" x14ac:dyDescent="0.25">
      <c r="O121" s="1"/>
    </row>
    <row r="122" spans="15:15" hidden="1" outlineLevel="1" x14ac:dyDescent="0.25">
      <c r="O122" s="1"/>
    </row>
    <row r="123" spans="15:15" hidden="1" outlineLevel="1" x14ac:dyDescent="0.25">
      <c r="O123" s="1"/>
    </row>
    <row r="124" spans="15:15" hidden="1" outlineLevel="1" x14ac:dyDescent="0.25">
      <c r="O124" s="1"/>
    </row>
    <row r="125" spans="15:15" hidden="1" outlineLevel="1" x14ac:dyDescent="0.25">
      <c r="O125" s="1"/>
    </row>
    <row r="126" spans="15:15" hidden="1" outlineLevel="1" x14ac:dyDescent="0.25">
      <c r="O126" s="1"/>
    </row>
    <row r="127" spans="15:15" hidden="1" outlineLevel="1" x14ac:dyDescent="0.25">
      <c r="O127" s="1"/>
    </row>
    <row r="128" spans="15:15" hidden="1" outlineLevel="1" x14ac:dyDescent="0.25">
      <c r="O128" s="1"/>
    </row>
    <row r="129" spans="15:15" hidden="1" outlineLevel="1" x14ac:dyDescent="0.25">
      <c r="O129" s="1"/>
    </row>
    <row r="130" spans="15:15" hidden="1" outlineLevel="1" x14ac:dyDescent="0.25">
      <c r="O130" s="1"/>
    </row>
    <row r="131" spans="15:15" hidden="1" outlineLevel="1" x14ac:dyDescent="0.25">
      <c r="O131" s="1"/>
    </row>
    <row r="132" spans="15:15" hidden="1" outlineLevel="1" x14ac:dyDescent="0.25">
      <c r="O132" s="1"/>
    </row>
    <row r="133" spans="15:15" hidden="1" outlineLevel="1" x14ac:dyDescent="0.25">
      <c r="O133" s="1"/>
    </row>
    <row r="134" spans="15:15" hidden="1" outlineLevel="1" x14ac:dyDescent="0.25">
      <c r="O134" s="1"/>
    </row>
    <row r="135" spans="15:15" hidden="1" outlineLevel="1" x14ac:dyDescent="0.25">
      <c r="O135" s="1"/>
    </row>
    <row r="136" spans="15:15" hidden="1" outlineLevel="1" x14ac:dyDescent="0.25">
      <c r="O136" s="1"/>
    </row>
    <row r="137" spans="15:15" hidden="1" outlineLevel="1" x14ac:dyDescent="0.25">
      <c r="O137" s="1"/>
    </row>
    <row r="138" spans="15:15" hidden="1" outlineLevel="1" x14ac:dyDescent="0.25">
      <c r="O138" s="1"/>
    </row>
    <row r="139" spans="15:15" hidden="1" outlineLevel="1" x14ac:dyDescent="0.25">
      <c r="O139" s="1"/>
    </row>
    <row r="140" spans="15:15" hidden="1" outlineLevel="1" x14ac:dyDescent="0.25">
      <c r="O140" s="1"/>
    </row>
    <row r="141" spans="15:15" hidden="1" outlineLevel="1" x14ac:dyDescent="0.25">
      <c r="O141" s="1"/>
    </row>
    <row r="142" spans="15:15" hidden="1" outlineLevel="1" x14ac:dyDescent="0.25">
      <c r="O142" s="1"/>
    </row>
    <row r="143" spans="15:15" hidden="1" outlineLevel="1" x14ac:dyDescent="0.25">
      <c r="O143" s="1"/>
    </row>
    <row r="144" spans="15:15" s="3" customFormat="1" ht="5.25" hidden="1" customHeight="1" outlineLevel="1" x14ac:dyDescent="0.25"/>
    <row r="145" spans="1:11" collapsed="1" x14ac:dyDescent="0.25"/>
    <row r="146" spans="1:11" x14ac:dyDescent="0.25">
      <c r="B146" s="1" t="s">
        <v>0</v>
      </c>
      <c r="C146" s="1" t="s">
        <v>1</v>
      </c>
      <c r="D146" s="1" t="s">
        <v>2</v>
      </c>
      <c r="E146" s="1" t="s">
        <v>3</v>
      </c>
      <c r="F146" s="1" t="s">
        <v>13</v>
      </c>
      <c r="G146" s="1" t="s">
        <v>4</v>
      </c>
      <c r="H146" s="1" t="s">
        <v>5</v>
      </c>
      <c r="I146" s="1" t="s">
        <v>18</v>
      </c>
      <c r="J146" s="1" t="s">
        <v>14</v>
      </c>
      <c r="K146" s="1" t="s">
        <v>6</v>
      </c>
    </row>
    <row r="147" spans="1:11" hidden="1" outlineLevel="1" x14ac:dyDescent="0.25">
      <c r="A147" s="1" t="s">
        <v>7</v>
      </c>
      <c r="B147" s="7">
        <v>10.720711211471794</v>
      </c>
      <c r="C147" s="7">
        <v>18.400800314409231</v>
      </c>
      <c r="D147" s="7">
        <v>10.756375258006525</v>
      </c>
      <c r="E147" s="7">
        <v>10.753701022086631</v>
      </c>
      <c r="G147" s="7">
        <v>26.28993873107499</v>
      </c>
      <c r="H147" s="7">
        <v>14.361081469218417</v>
      </c>
      <c r="J147" s="7"/>
      <c r="K147" s="7">
        <v>38.349111796617379</v>
      </c>
    </row>
    <row r="148" spans="1:11" hidden="1" outlineLevel="1" x14ac:dyDescent="0.25">
      <c r="A148" s="1" t="s">
        <v>8</v>
      </c>
      <c r="B148" s="7">
        <v>12.787629014334485</v>
      </c>
      <c r="C148" s="7">
        <v>21.984905167282108</v>
      </c>
      <c r="D148" s="7">
        <v>15.051885598582635</v>
      </c>
      <c r="E148" s="7">
        <v>7.3495215412151023</v>
      </c>
      <c r="G148" s="7">
        <v>38.666485881834511</v>
      </c>
      <c r="H148" s="7">
        <v>12.375875723423698</v>
      </c>
      <c r="J148" s="7"/>
      <c r="K148" s="7">
        <v>21.110421437897305</v>
      </c>
    </row>
    <row r="149" spans="1:11" hidden="1" outlineLevel="1" x14ac:dyDescent="0.25">
      <c r="A149" s="1" t="s">
        <v>9</v>
      </c>
      <c r="B149" s="7">
        <v>15.619447793634345</v>
      </c>
      <c r="C149" s="7">
        <v>26.847549368696001</v>
      </c>
      <c r="D149" s="7">
        <v>14.282310088338923</v>
      </c>
      <c r="E149" s="7">
        <v>10.670499704066964</v>
      </c>
      <c r="G149" s="7">
        <v>33.328246604608573</v>
      </c>
      <c r="H149" s="7">
        <v>13.454223976644256</v>
      </c>
      <c r="J149" s="7"/>
      <c r="K149" s="7">
        <v>25.884803711021391</v>
      </c>
    </row>
    <row r="150" spans="1:11" hidden="1" outlineLevel="1" x14ac:dyDescent="0.25">
      <c r="A150" s="8">
        <v>1998</v>
      </c>
      <c r="B150" s="7">
        <v>17.832837008415623</v>
      </c>
      <c r="C150" s="7">
        <v>31.482623384454282</v>
      </c>
      <c r="D150" s="7">
        <v>13.502960611001457</v>
      </c>
      <c r="E150" s="7">
        <v>9.0051264717480706</v>
      </c>
      <c r="G150" s="7">
        <v>98.497668503603236</v>
      </c>
      <c r="H150" s="7">
        <v>17.850168280217723</v>
      </c>
      <c r="J150" s="7"/>
      <c r="K150" s="7">
        <v>26.521459227467808</v>
      </c>
    </row>
    <row r="151" spans="1:11" hidden="1" outlineLevel="1" x14ac:dyDescent="0.25">
      <c r="A151" s="8">
        <v>1999</v>
      </c>
      <c r="B151" s="7">
        <v>17.919362805884123</v>
      </c>
      <c r="C151" s="7">
        <v>31.15049979164889</v>
      </c>
      <c r="D151" s="7">
        <v>12.860978778692072</v>
      </c>
      <c r="E151" s="7">
        <v>8.9058380679815592</v>
      </c>
      <c r="G151" s="7">
        <v>98.105835386052831</v>
      </c>
      <c r="H151" s="7">
        <v>21.096754587276138</v>
      </c>
      <c r="J151" s="7"/>
      <c r="K151" s="7">
        <v>21.025354293456058</v>
      </c>
    </row>
    <row r="152" spans="1:11" collapsed="1" x14ac:dyDescent="0.25">
      <c r="A152" s="8">
        <v>2000</v>
      </c>
      <c r="B152" s="7">
        <v>21.704926734825758</v>
      </c>
      <c r="C152" s="7">
        <v>35.671232082783405</v>
      </c>
      <c r="D152" s="7">
        <v>12.695937124882811</v>
      </c>
      <c r="E152" s="7">
        <v>9.8321645260420762</v>
      </c>
      <c r="F152" s="7"/>
      <c r="G152" s="7">
        <v>97.997815147119397</v>
      </c>
      <c r="H152" s="7">
        <v>20.492281457548014</v>
      </c>
      <c r="J152" s="7"/>
      <c r="K152" s="7">
        <v>20.12653312929676</v>
      </c>
    </row>
    <row r="153" spans="1:11" hidden="1" outlineLevel="1" x14ac:dyDescent="0.25">
      <c r="A153" s="8">
        <v>2001</v>
      </c>
      <c r="B153" s="7">
        <v>24.93720606641407</v>
      </c>
      <c r="C153" s="7">
        <v>41.75347350021481</v>
      </c>
      <c r="D153" s="7">
        <v>12.737966122618133</v>
      </c>
      <c r="E153" s="7">
        <v>9.3542858009616694</v>
      </c>
      <c r="F153" s="7"/>
      <c r="G153" s="7">
        <v>101.87427703875072</v>
      </c>
      <c r="H153" s="7">
        <v>19.282326724187186</v>
      </c>
      <c r="J153" s="7"/>
      <c r="K153" s="7">
        <v>29.633669666393963</v>
      </c>
    </row>
    <row r="154" spans="1:11" hidden="1" outlineLevel="1" x14ac:dyDescent="0.25">
      <c r="A154" s="8">
        <v>2002</v>
      </c>
      <c r="B154" s="7">
        <v>28.574896632182135</v>
      </c>
      <c r="C154" s="7">
        <v>45.777644907146879</v>
      </c>
      <c r="D154" s="7">
        <v>12.8062588247831</v>
      </c>
      <c r="E154" s="7">
        <v>10.079995133375915</v>
      </c>
      <c r="F154" s="7"/>
      <c r="G154" s="7">
        <v>98.186598012908846</v>
      </c>
      <c r="H154" s="7">
        <v>20.104615738345689</v>
      </c>
      <c r="J154" s="7"/>
      <c r="K154" s="7">
        <v>75.132924335378334</v>
      </c>
    </row>
    <row r="155" spans="1:11" hidden="1" outlineLevel="1" x14ac:dyDescent="0.25">
      <c r="A155" s="8" t="s">
        <v>10</v>
      </c>
      <c r="B155" s="7">
        <v>32.747284304133792</v>
      </c>
      <c r="C155" s="7">
        <v>53.406434080797993</v>
      </c>
      <c r="D155" s="7">
        <v>12.073972184013449</v>
      </c>
      <c r="E155" s="7">
        <v>14.524573296211113</v>
      </c>
      <c r="F155" s="7"/>
      <c r="G155" s="7">
        <v>107.1232777898002</v>
      </c>
      <c r="H155" s="7">
        <v>24.36514177344003</v>
      </c>
      <c r="J155" s="7"/>
      <c r="K155" s="7">
        <v>106.83888511216857</v>
      </c>
    </row>
    <row r="156" spans="1:11" hidden="1" outlineLevel="1" x14ac:dyDescent="0.25">
      <c r="A156" s="8" t="s">
        <v>11</v>
      </c>
      <c r="B156" s="7">
        <v>39.082843905353457</v>
      </c>
      <c r="C156" s="7">
        <v>65.903258163173277</v>
      </c>
      <c r="D156" s="7">
        <v>16.8619030793901</v>
      </c>
      <c r="E156" s="7">
        <v>18.567799685496553</v>
      </c>
      <c r="F156" s="7"/>
      <c r="G156" s="7">
        <v>158.82596262791574</v>
      </c>
      <c r="H156" s="7">
        <v>25.130993230084393</v>
      </c>
      <c r="J156" s="7"/>
      <c r="K156" s="7">
        <v>102.50812186200787</v>
      </c>
    </row>
    <row r="157" spans="1:11" collapsed="1" x14ac:dyDescent="0.25">
      <c r="A157" s="8">
        <v>2005</v>
      </c>
      <c r="B157" s="7">
        <v>51.8</v>
      </c>
      <c r="C157" s="7">
        <v>93.9</v>
      </c>
      <c r="D157" s="7">
        <v>17.8</v>
      </c>
      <c r="E157" s="7">
        <v>20.100000000000001</v>
      </c>
      <c r="F157" s="7"/>
      <c r="G157" s="7">
        <v>191.1</v>
      </c>
      <c r="H157" s="7">
        <v>46.6</v>
      </c>
      <c r="J157" s="7"/>
      <c r="K157" s="7">
        <v>123.9</v>
      </c>
    </row>
    <row r="158" spans="1:11" hidden="1" outlineLevel="1" x14ac:dyDescent="0.25">
      <c r="A158" s="8">
        <v>2006</v>
      </c>
      <c r="B158" s="7">
        <v>60.2</v>
      </c>
      <c r="C158" s="7">
        <v>104.4</v>
      </c>
      <c r="D158" s="7">
        <v>26.4</v>
      </c>
      <c r="E158" s="7">
        <v>26</v>
      </c>
      <c r="F158" s="7"/>
      <c r="G158" s="7">
        <v>236</v>
      </c>
      <c r="H158" s="7">
        <v>49.6</v>
      </c>
      <c r="J158" s="7"/>
      <c r="K158" s="7">
        <v>154</v>
      </c>
    </row>
    <row r="159" spans="1:11" hidden="1" outlineLevel="1" x14ac:dyDescent="0.25">
      <c r="A159" s="8">
        <v>2007</v>
      </c>
      <c r="B159" s="7">
        <v>67.900000000000006</v>
      </c>
      <c r="C159" s="7">
        <v>118.4</v>
      </c>
      <c r="D159" s="7">
        <v>32.9</v>
      </c>
      <c r="E159" s="7">
        <v>28</v>
      </c>
      <c r="F159" s="7"/>
      <c r="G159" s="7">
        <v>242.8</v>
      </c>
      <c r="H159" s="7">
        <v>66.7</v>
      </c>
      <c r="J159" s="7"/>
      <c r="K159" s="7">
        <v>198.9</v>
      </c>
    </row>
    <row r="160" spans="1:11" hidden="1" outlineLevel="1" x14ac:dyDescent="0.25">
      <c r="A160" s="8">
        <v>2008</v>
      </c>
      <c r="B160" s="7">
        <v>71.900000000000006</v>
      </c>
      <c r="C160" s="7">
        <v>126.6</v>
      </c>
      <c r="D160" s="7">
        <v>35</v>
      </c>
      <c r="E160" s="7">
        <v>19.3</v>
      </c>
      <c r="F160" s="7"/>
      <c r="G160" s="7">
        <v>243.7</v>
      </c>
      <c r="H160" s="7">
        <v>93.1</v>
      </c>
      <c r="J160" s="7"/>
      <c r="K160" s="7">
        <v>214.7</v>
      </c>
    </row>
    <row r="161" spans="1:18" hidden="1" outlineLevel="1" x14ac:dyDescent="0.25">
      <c r="A161" s="8">
        <v>2009</v>
      </c>
      <c r="B161" s="7">
        <v>52.5</v>
      </c>
      <c r="C161" s="7">
        <v>102.4</v>
      </c>
      <c r="D161" s="7">
        <v>26.9</v>
      </c>
      <c r="E161" s="7">
        <v>13.7</v>
      </c>
      <c r="F161" s="7">
        <v>20.3</v>
      </c>
      <c r="G161" s="7">
        <v>182.5</v>
      </c>
      <c r="H161" s="7">
        <v>62.5</v>
      </c>
      <c r="J161" s="7">
        <v>33.6</v>
      </c>
      <c r="K161" s="7">
        <v>120.8</v>
      </c>
    </row>
    <row r="162" spans="1:18" collapsed="1" x14ac:dyDescent="0.25">
      <c r="A162" s="8">
        <v>2010</v>
      </c>
      <c r="B162" s="7">
        <v>63.22</v>
      </c>
      <c r="C162" s="7">
        <v>118.2636</v>
      </c>
      <c r="D162" s="7">
        <v>26.944690000000001</v>
      </c>
      <c r="E162" s="7">
        <v>26.051310000000001</v>
      </c>
      <c r="F162" s="7">
        <v>35.22</v>
      </c>
      <c r="G162" s="7">
        <v>200.91059999999999</v>
      </c>
      <c r="H162" s="7">
        <v>66.23</v>
      </c>
      <c r="J162" s="7">
        <v>39.94</v>
      </c>
      <c r="K162" s="7">
        <v>188.38</v>
      </c>
    </row>
    <row r="163" spans="1:18" hidden="1" outlineLevel="1" x14ac:dyDescent="0.25">
      <c r="A163" s="8">
        <v>2011</v>
      </c>
      <c r="B163" s="7">
        <v>77.510000000000005</v>
      </c>
      <c r="C163" s="7">
        <v>145.21</v>
      </c>
      <c r="D163" s="7">
        <v>33.36</v>
      </c>
      <c r="E163" s="7">
        <v>35.450000000000003</v>
      </c>
      <c r="F163" s="7">
        <v>52.43</v>
      </c>
      <c r="G163" s="7">
        <v>217</v>
      </c>
      <c r="H163" s="7">
        <v>100.97</v>
      </c>
      <c r="J163" s="7">
        <v>48.85</v>
      </c>
      <c r="K163" s="7">
        <v>178.45</v>
      </c>
    </row>
    <row r="164" spans="1:18" hidden="1" outlineLevel="1" x14ac:dyDescent="0.25">
      <c r="A164" s="8">
        <v>2012</v>
      </c>
      <c r="B164" s="7">
        <v>81.27</v>
      </c>
      <c r="C164" s="7">
        <v>150.97999999999999</v>
      </c>
      <c r="D164" s="7">
        <v>43.58</v>
      </c>
      <c r="E164" s="7">
        <v>38.5</v>
      </c>
      <c r="F164" s="7">
        <v>57.33</v>
      </c>
      <c r="G164" s="7">
        <v>243.14</v>
      </c>
      <c r="H164" s="7">
        <v>106.48</v>
      </c>
      <c r="J164" s="7">
        <v>42</v>
      </c>
      <c r="K164" s="7">
        <v>118.5</v>
      </c>
    </row>
    <row r="165" spans="1:18" hidden="1" outlineLevel="1" x14ac:dyDescent="0.25">
      <c r="A165" s="8">
        <v>2013</v>
      </c>
      <c r="B165" s="7">
        <v>91.89</v>
      </c>
      <c r="C165" s="7">
        <v>172.99</v>
      </c>
      <c r="D165" s="7">
        <v>44.26</v>
      </c>
      <c r="E165" s="7">
        <v>35.18</v>
      </c>
      <c r="F165" s="7">
        <v>67.959999999999994</v>
      </c>
      <c r="G165" s="7">
        <v>298.31</v>
      </c>
      <c r="H165" s="7">
        <v>96.03</v>
      </c>
      <c r="J165" s="7">
        <v>51.03</v>
      </c>
      <c r="K165" s="7">
        <v>145.21</v>
      </c>
    </row>
    <row r="166" spans="1:18" hidden="1" outlineLevel="1" x14ac:dyDescent="0.25">
      <c r="A166" s="8">
        <v>2014</v>
      </c>
      <c r="B166" s="7">
        <v>105.65</v>
      </c>
      <c r="C166" s="7">
        <v>198.81</v>
      </c>
      <c r="D166" s="7">
        <v>45.22</v>
      </c>
      <c r="E166" s="7">
        <v>32.97</v>
      </c>
      <c r="F166" s="7">
        <v>62.19</v>
      </c>
      <c r="G166" s="7">
        <v>360.89</v>
      </c>
      <c r="H166" s="7">
        <v>102.7</v>
      </c>
      <c r="J166" s="7">
        <v>58.07</v>
      </c>
      <c r="K166" s="7">
        <v>166.89</v>
      </c>
    </row>
    <row r="167" spans="1:18" collapsed="1" x14ac:dyDescent="0.25">
      <c r="A167" s="8">
        <v>2015</v>
      </c>
      <c r="B167" s="7">
        <v>117</v>
      </c>
      <c r="C167" s="7">
        <v>223.3</v>
      </c>
      <c r="D167" s="7">
        <v>49.6</v>
      </c>
      <c r="E167" s="7">
        <v>23.8</v>
      </c>
      <c r="F167" s="7">
        <v>26.3</v>
      </c>
      <c r="G167" s="7">
        <v>325.5</v>
      </c>
      <c r="H167" s="7">
        <v>123.3</v>
      </c>
      <c r="J167" s="7">
        <v>62.2</v>
      </c>
      <c r="K167" s="7">
        <v>153.1</v>
      </c>
    </row>
    <row r="168" spans="1:18" hidden="1" outlineLevel="1" x14ac:dyDescent="0.25">
      <c r="A168" s="8">
        <v>2016</v>
      </c>
      <c r="B168" s="7">
        <v>118.1</v>
      </c>
      <c r="C168" s="7">
        <v>222.7</v>
      </c>
      <c r="D168" s="7">
        <v>50.4</v>
      </c>
      <c r="E168" s="7">
        <v>23.9</v>
      </c>
      <c r="F168" s="7">
        <v>26.7</v>
      </c>
      <c r="G168" s="7">
        <v>356.7</v>
      </c>
      <c r="H168" s="7">
        <v>125.4</v>
      </c>
      <c r="J168" s="7">
        <v>62.9</v>
      </c>
      <c r="K168" s="7">
        <v>155.4</v>
      </c>
    </row>
    <row r="169" spans="1:18" hidden="1" outlineLevel="1" x14ac:dyDescent="0.25">
      <c r="A169" s="8">
        <v>2017</v>
      </c>
      <c r="B169" s="7">
        <v>133.19999999999999</v>
      </c>
      <c r="C169" s="7">
        <v>248.1</v>
      </c>
      <c r="D169" s="7">
        <v>64.7</v>
      </c>
      <c r="E169" s="7">
        <v>25.9</v>
      </c>
      <c r="F169" s="7">
        <v>24</v>
      </c>
      <c r="G169" s="7">
        <v>425.8</v>
      </c>
      <c r="H169" s="7">
        <v>130.30000000000001</v>
      </c>
      <c r="I169" s="7">
        <v>81.2</v>
      </c>
      <c r="J169" s="7">
        <v>68.7</v>
      </c>
      <c r="K169" s="7">
        <v>139.1</v>
      </c>
    </row>
    <row r="170" spans="1:18" hidden="1" outlineLevel="1" x14ac:dyDescent="0.25">
      <c r="A170" s="8">
        <v>2018</v>
      </c>
      <c r="B170" s="7">
        <v>146.30000000000001</v>
      </c>
      <c r="C170" s="7">
        <v>271.39999999999998</v>
      </c>
      <c r="D170" s="7">
        <v>78.2</v>
      </c>
      <c r="E170" s="7">
        <v>27.2</v>
      </c>
      <c r="F170" s="7">
        <v>27.6</v>
      </c>
      <c r="G170" s="7">
        <v>495.4</v>
      </c>
      <c r="H170" s="7">
        <v>143.9</v>
      </c>
      <c r="I170" s="7">
        <v>94</v>
      </c>
      <c r="J170" s="7">
        <v>65.400000000000006</v>
      </c>
      <c r="K170" s="7">
        <v>140.9</v>
      </c>
    </row>
    <row r="171" spans="1:18" hidden="1" outlineLevel="1" x14ac:dyDescent="0.25">
      <c r="A171" s="8">
        <v>2019</v>
      </c>
      <c r="B171" s="7">
        <v>149.5712319970645</v>
      </c>
      <c r="C171" s="7">
        <v>268.8750523915237</v>
      </c>
      <c r="D171" s="7">
        <v>86.61848231479901</v>
      </c>
      <c r="E171" s="7">
        <v>27.330455567050766</v>
      </c>
      <c r="F171" s="7">
        <v>29.802079533017146</v>
      </c>
      <c r="G171" s="7">
        <v>518.56421196691281</v>
      </c>
      <c r="H171" s="7">
        <v>153.68060115269569</v>
      </c>
      <c r="I171" s="7">
        <v>97.005033860862639</v>
      </c>
      <c r="J171" s="7">
        <v>72.169197396963114</v>
      </c>
      <c r="K171" s="7">
        <v>167.40989795316463</v>
      </c>
    </row>
    <row r="172" spans="1:18" collapsed="1" x14ac:dyDescent="0.25">
      <c r="A172" s="8">
        <v>2020</v>
      </c>
      <c r="B172" s="1">
        <v>77</v>
      </c>
      <c r="C172" s="1">
        <v>104</v>
      </c>
      <c r="D172" s="1">
        <v>48</v>
      </c>
      <c r="E172" s="1">
        <v>12</v>
      </c>
      <c r="F172" s="1">
        <v>18</v>
      </c>
      <c r="G172" s="1">
        <v>305</v>
      </c>
      <c r="H172" s="1">
        <v>128</v>
      </c>
      <c r="I172" s="1">
        <v>64</v>
      </c>
      <c r="J172" s="1">
        <v>50</v>
      </c>
      <c r="K172" s="1">
        <v>145</v>
      </c>
    </row>
    <row r="173" spans="1:18" x14ac:dyDescent="0.25">
      <c r="A173" s="8">
        <v>2021</v>
      </c>
      <c r="B173" s="7">
        <v>69.656570653874681</v>
      </c>
      <c r="C173" s="7">
        <v>83.187741209173964</v>
      </c>
      <c r="D173" s="7">
        <v>38.27603640040445</v>
      </c>
      <c r="E173" s="7">
        <v>14.288587413610266</v>
      </c>
      <c r="F173" s="7">
        <v>20.501447380707816</v>
      </c>
      <c r="G173" s="7">
        <v>254.05351951108563</v>
      </c>
      <c r="H173" s="7">
        <v>117.56977434679334</v>
      </c>
      <c r="I173" s="7">
        <v>58.037838450209577</v>
      </c>
      <c r="J173" s="7">
        <v>50.823922309619007</v>
      </c>
      <c r="K173" s="7">
        <v>114.64421180397513</v>
      </c>
    </row>
    <row r="174" spans="1:18" x14ac:dyDescent="0.25">
      <c r="A174" s="8">
        <v>2022</v>
      </c>
      <c r="B174" s="7">
        <v>115.35102346883284</v>
      </c>
      <c r="C174" s="7">
        <v>172.29531624032592</v>
      </c>
      <c r="D174" s="7">
        <v>49.60558021559924</v>
      </c>
      <c r="E174" s="7">
        <v>17.380917645342478</v>
      </c>
      <c r="F174" s="7">
        <v>32.50606456428438</v>
      </c>
      <c r="G174" s="7">
        <v>450.44567809531253</v>
      </c>
      <c r="H174" s="7">
        <v>153.18685905079897</v>
      </c>
      <c r="I174" s="7">
        <v>109.39798316779135</v>
      </c>
      <c r="J174" s="7">
        <v>96.444542838166925</v>
      </c>
      <c r="K174" s="7">
        <v>139.616972198616</v>
      </c>
    </row>
    <row r="175" spans="1:18" x14ac:dyDescent="0.25">
      <c r="A175" s="8">
        <v>2023</v>
      </c>
      <c r="B175" s="4">
        <v>130.12545662600527</v>
      </c>
      <c r="C175" s="4">
        <v>205.55617052140107</v>
      </c>
      <c r="D175" s="4">
        <v>64.953277034409169</v>
      </c>
      <c r="E175" s="4">
        <v>23.218953949653574</v>
      </c>
      <c r="F175" s="4">
        <v>31.943262411347522</v>
      </c>
      <c r="G175" s="4">
        <v>461.7440656517237</v>
      </c>
      <c r="H175" s="4">
        <v>169.03719256148767</v>
      </c>
      <c r="I175" s="4">
        <v>95.85167042975776</v>
      </c>
      <c r="J175" s="4">
        <v>119.52091526635679</v>
      </c>
      <c r="K175" s="4">
        <v>131.97278911564624</v>
      </c>
    </row>
    <row r="176" spans="1:18" x14ac:dyDescent="0.25">
      <c r="A176" s="8"/>
      <c r="R176" s="1" t="s">
        <v>17</v>
      </c>
    </row>
    <row r="177" spans="1:8" x14ac:dyDescent="0.25">
      <c r="A177" s="8"/>
    </row>
    <row r="178" spans="1:8" x14ac:dyDescent="0.25">
      <c r="A178" s="8"/>
    </row>
    <row r="179" spans="1:8" x14ac:dyDescent="0.25">
      <c r="A179" s="8"/>
    </row>
    <row r="180" spans="1:8" x14ac:dyDescent="0.25">
      <c r="A180" s="8"/>
    </row>
    <row r="181" spans="1:8" x14ac:dyDescent="0.25">
      <c r="A181" s="8"/>
    </row>
    <row r="182" spans="1:8" x14ac:dyDescent="0.25">
      <c r="A182" s="8"/>
    </row>
    <row r="183" spans="1:8" x14ac:dyDescent="0.25">
      <c r="C183" s="1" t="s">
        <v>17</v>
      </c>
      <c r="H183" s="1" t="s">
        <v>17</v>
      </c>
    </row>
    <row r="184" spans="1:8" ht="15.6" customHeight="1" x14ac:dyDescent="0.25"/>
    <row r="194" spans="1:11" s="3" customFormat="1" ht="5.25" customHeight="1" x14ac:dyDescent="0.25"/>
    <row r="198" spans="1:11" x14ac:dyDescent="0.25">
      <c r="B198" s="1" t="s">
        <v>0</v>
      </c>
      <c r="C198" s="1" t="s">
        <v>1</v>
      </c>
      <c r="D198" s="1" t="s">
        <v>2</v>
      </c>
      <c r="E198" s="1" t="s">
        <v>3</v>
      </c>
      <c r="F198" s="1" t="s">
        <v>13</v>
      </c>
      <c r="G198" s="1" t="s">
        <v>4</v>
      </c>
      <c r="H198" s="1" t="s">
        <v>5</v>
      </c>
      <c r="I198" s="1" t="s">
        <v>18</v>
      </c>
      <c r="J198" s="1" t="s">
        <v>14</v>
      </c>
      <c r="K198" s="1" t="s">
        <v>6</v>
      </c>
    </row>
    <row r="199" spans="1:11" x14ac:dyDescent="0.25">
      <c r="A199" s="13">
        <v>2005</v>
      </c>
      <c r="B199" s="14">
        <v>63</v>
      </c>
      <c r="C199" s="14">
        <v>84</v>
      </c>
      <c r="D199" s="14">
        <v>29</v>
      </c>
      <c r="E199" s="14">
        <v>29</v>
      </c>
      <c r="F199" s="15"/>
      <c r="G199" s="14">
        <v>64</v>
      </c>
      <c r="H199" s="14">
        <v>31</v>
      </c>
      <c r="I199" s="12"/>
      <c r="J199" s="14"/>
      <c r="K199" s="14">
        <v>28</v>
      </c>
    </row>
    <row r="200" spans="1:11" hidden="1" outlineLevel="1" x14ac:dyDescent="0.25">
      <c r="A200" s="13">
        <v>2006</v>
      </c>
      <c r="B200" s="14">
        <v>61</v>
      </c>
      <c r="C200" s="14">
        <v>83</v>
      </c>
      <c r="D200" s="14">
        <v>23</v>
      </c>
      <c r="E200" s="14">
        <v>24</v>
      </c>
      <c r="F200" s="15"/>
      <c r="G200" s="14">
        <v>68</v>
      </c>
      <c r="H200" s="14">
        <v>26</v>
      </c>
      <c r="I200" s="12"/>
      <c r="J200" s="14"/>
      <c r="K200" s="14">
        <v>38</v>
      </c>
    </row>
    <row r="201" spans="1:11" hidden="1" outlineLevel="1" x14ac:dyDescent="0.25">
      <c r="A201" s="13">
        <v>2007</v>
      </c>
      <c r="B201" s="14">
        <v>57</v>
      </c>
      <c r="C201" s="14">
        <v>76</v>
      </c>
      <c r="D201" s="14">
        <v>23</v>
      </c>
      <c r="E201" s="14">
        <v>25</v>
      </c>
      <c r="F201" s="15"/>
      <c r="G201" s="14">
        <v>69</v>
      </c>
      <c r="H201" s="14">
        <v>25</v>
      </c>
      <c r="I201" s="12"/>
      <c r="J201" s="14"/>
      <c r="K201" s="14">
        <v>37</v>
      </c>
    </row>
    <row r="202" spans="1:11" hidden="1" outlineLevel="1" x14ac:dyDescent="0.25">
      <c r="A202" s="13">
        <v>2008</v>
      </c>
      <c r="B202" s="14">
        <v>61</v>
      </c>
      <c r="C202" s="14">
        <v>81</v>
      </c>
      <c r="D202" s="14">
        <v>28</v>
      </c>
      <c r="E202" s="14">
        <v>30</v>
      </c>
      <c r="F202" s="15"/>
      <c r="G202" s="14">
        <v>72</v>
      </c>
      <c r="H202" s="14">
        <v>25</v>
      </c>
      <c r="I202" s="12"/>
      <c r="J202" s="14"/>
      <c r="K202" s="14">
        <v>51</v>
      </c>
    </row>
    <row r="203" spans="1:11" hidden="1" outlineLevel="1" x14ac:dyDescent="0.25">
      <c r="A203" s="13">
        <v>2009</v>
      </c>
      <c r="B203" s="14">
        <v>68</v>
      </c>
      <c r="C203" s="14">
        <v>85</v>
      </c>
      <c r="D203" s="14">
        <v>39</v>
      </c>
      <c r="E203" s="14">
        <v>38</v>
      </c>
      <c r="F203" s="15"/>
      <c r="G203" s="14">
        <v>67</v>
      </c>
      <c r="H203" s="14">
        <v>28</v>
      </c>
      <c r="I203" s="12"/>
      <c r="J203" s="14"/>
      <c r="K203" s="14">
        <v>47</v>
      </c>
    </row>
    <row r="204" spans="1:11" collapsed="1" x14ac:dyDescent="0.25">
      <c r="A204" s="13">
        <v>2010</v>
      </c>
      <c r="B204" s="14">
        <v>67</v>
      </c>
      <c r="C204" s="14">
        <v>87</v>
      </c>
      <c r="D204" s="14">
        <v>36</v>
      </c>
      <c r="E204" s="14">
        <v>23</v>
      </c>
      <c r="F204" s="15"/>
      <c r="G204" s="14">
        <v>69</v>
      </c>
      <c r="H204" s="14">
        <v>26</v>
      </c>
      <c r="I204" s="12"/>
      <c r="J204" s="14"/>
      <c r="K204" s="14">
        <v>49</v>
      </c>
    </row>
    <row r="205" spans="1:11" hidden="1" outlineLevel="1" x14ac:dyDescent="0.25">
      <c r="A205" s="13">
        <v>2011</v>
      </c>
      <c r="B205" s="14">
        <v>67.084963999999999</v>
      </c>
      <c r="C205" s="14">
        <v>87.286564999999996</v>
      </c>
      <c r="D205" s="14">
        <v>35.382789000000002</v>
      </c>
      <c r="E205" s="14">
        <v>22.990618000000001</v>
      </c>
      <c r="F205" s="14"/>
      <c r="G205" s="14">
        <v>70.672481000000005</v>
      </c>
      <c r="H205" s="14">
        <v>30.416595000000001</v>
      </c>
      <c r="I205" s="12"/>
      <c r="J205" s="14"/>
      <c r="K205" s="14">
        <v>54.794277999999998</v>
      </c>
    </row>
    <row r="206" spans="1:11" hidden="1" outlineLevel="1" x14ac:dyDescent="0.25">
      <c r="A206" s="13">
        <v>2012</v>
      </c>
      <c r="B206" s="14">
        <v>66.650000000000006</v>
      </c>
      <c r="C206" s="14">
        <v>87.03</v>
      </c>
      <c r="D206" s="14">
        <v>38.89</v>
      </c>
      <c r="E206" s="14">
        <v>25.56</v>
      </c>
      <c r="F206" s="14">
        <v>9.2100000000000009</v>
      </c>
      <c r="G206" s="14">
        <v>74.930000000000007</v>
      </c>
      <c r="H206" s="14">
        <v>31.23</v>
      </c>
      <c r="I206" s="12"/>
      <c r="J206" s="14">
        <v>42.43</v>
      </c>
      <c r="K206" s="14">
        <v>43.21</v>
      </c>
    </row>
    <row r="207" spans="1:11" hidden="1" outlineLevel="1" x14ac:dyDescent="0.25">
      <c r="A207" s="13">
        <v>2013</v>
      </c>
      <c r="B207" s="14">
        <v>67.95</v>
      </c>
      <c r="C207" s="14">
        <v>87.27</v>
      </c>
      <c r="D207" s="14">
        <v>39.659999999999997</v>
      </c>
      <c r="E207" s="14">
        <v>23.67</v>
      </c>
      <c r="F207" s="14">
        <v>7.68</v>
      </c>
      <c r="G207" s="14">
        <v>73.849999999999994</v>
      </c>
      <c r="H207" s="14">
        <v>28.42</v>
      </c>
      <c r="I207" s="12"/>
      <c r="J207" s="14">
        <v>38.630000000000003</v>
      </c>
      <c r="K207" s="14">
        <v>40.49</v>
      </c>
    </row>
    <row r="208" spans="1:11" hidden="1" outlineLevel="1" x14ac:dyDescent="0.25">
      <c r="A208" s="13">
        <v>2014</v>
      </c>
      <c r="B208" s="14">
        <v>68.2</v>
      </c>
      <c r="C208" s="14">
        <v>88.12</v>
      </c>
      <c r="D208" s="14">
        <v>35.47</v>
      </c>
      <c r="E208" s="14">
        <v>23.15</v>
      </c>
      <c r="F208" s="14">
        <v>8.15</v>
      </c>
      <c r="G208" s="14">
        <v>71.03</v>
      </c>
      <c r="H208" s="14">
        <v>30.24</v>
      </c>
      <c r="I208" s="12"/>
      <c r="J208" s="14">
        <v>36.71</v>
      </c>
      <c r="K208" s="14">
        <v>36.43</v>
      </c>
    </row>
    <row r="209" spans="1:12" collapsed="1" x14ac:dyDescent="0.25">
      <c r="A209" s="13">
        <v>2015</v>
      </c>
      <c r="B209" s="14">
        <v>68.933999999999997</v>
      </c>
      <c r="C209" s="14">
        <v>87.504000000000005</v>
      </c>
      <c r="D209" s="14">
        <v>35.052</v>
      </c>
      <c r="E209" s="14">
        <v>23.119</v>
      </c>
      <c r="F209" s="18">
        <v>9.3539999999999992</v>
      </c>
      <c r="G209" s="14">
        <v>67.707999999999998</v>
      </c>
      <c r="H209" s="14">
        <v>31.315000000000001</v>
      </c>
      <c r="I209" s="12"/>
      <c r="J209" s="14">
        <v>37.097000000000001</v>
      </c>
      <c r="K209" s="14">
        <v>38.445999999999998</v>
      </c>
    </row>
    <row r="210" spans="1:12" x14ac:dyDescent="0.25">
      <c r="A210" s="13">
        <v>2016</v>
      </c>
      <c r="B210" s="14">
        <v>68.3</v>
      </c>
      <c r="C210" s="14">
        <v>87.4</v>
      </c>
      <c r="D210" s="14">
        <v>39.299999999999997</v>
      </c>
      <c r="E210" s="14">
        <v>32.1</v>
      </c>
      <c r="F210" s="14">
        <v>18.3</v>
      </c>
      <c r="G210" s="14">
        <v>66.2</v>
      </c>
      <c r="H210" s="14">
        <v>30.9</v>
      </c>
      <c r="I210" s="12"/>
      <c r="J210" s="14">
        <v>33.9</v>
      </c>
      <c r="K210" s="18">
        <v>44.9</v>
      </c>
    </row>
    <row r="211" spans="1:12" x14ac:dyDescent="0.25">
      <c r="A211" s="13">
        <v>2017</v>
      </c>
      <c r="B211" s="14">
        <v>69</v>
      </c>
      <c r="C211" s="14">
        <v>87.9</v>
      </c>
      <c r="D211" s="14">
        <v>41.3</v>
      </c>
      <c r="E211" s="14">
        <v>35</v>
      </c>
      <c r="F211" s="14">
        <v>19.2</v>
      </c>
      <c r="G211" s="14">
        <v>66.099999999999994</v>
      </c>
      <c r="H211" s="14">
        <v>31.7</v>
      </c>
      <c r="I211" s="15">
        <v>44</v>
      </c>
      <c r="J211" s="14">
        <v>35.6</v>
      </c>
      <c r="K211" s="14">
        <v>49.1</v>
      </c>
    </row>
    <row r="212" spans="1:12" x14ac:dyDescent="0.25">
      <c r="A212" s="13">
        <v>2018</v>
      </c>
      <c r="B212" s="14">
        <v>68.5</v>
      </c>
      <c r="C212" s="14">
        <v>86.4</v>
      </c>
      <c r="D212" s="14">
        <v>42</v>
      </c>
      <c r="E212" s="14">
        <v>37.799999999999997</v>
      </c>
      <c r="F212" s="14">
        <v>15.2</v>
      </c>
      <c r="G212" s="14">
        <v>66.8</v>
      </c>
      <c r="H212" s="14">
        <v>34</v>
      </c>
      <c r="I212" s="15">
        <v>45</v>
      </c>
      <c r="J212" s="14">
        <v>41.9</v>
      </c>
      <c r="K212" s="14">
        <v>50.3</v>
      </c>
    </row>
    <row r="213" spans="1:12" x14ac:dyDescent="0.25">
      <c r="A213" s="13">
        <v>2019</v>
      </c>
      <c r="B213" s="15">
        <v>68</v>
      </c>
      <c r="C213" s="15">
        <v>87</v>
      </c>
      <c r="D213" s="15">
        <v>41</v>
      </c>
      <c r="E213" s="15">
        <v>37</v>
      </c>
      <c r="F213" s="15">
        <v>17</v>
      </c>
      <c r="G213" s="15">
        <v>67</v>
      </c>
      <c r="H213" s="15">
        <v>37</v>
      </c>
      <c r="I213" s="15">
        <v>48</v>
      </c>
      <c r="J213" s="15">
        <v>42</v>
      </c>
      <c r="K213" s="15">
        <v>47</v>
      </c>
    </row>
    <row r="214" spans="1:12" x14ac:dyDescent="0.25">
      <c r="A214" s="13">
        <v>2020</v>
      </c>
      <c r="B214" s="14">
        <v>48.9</v>
      </c>
      <c r="C214" s="14">
        <v>74.8</v>
      </c>
      <c r="D214" s="14">
        <v>22.7</v>
      </c>
      <c r="E214" s="14">
        <v>34.200000000000003</v>
      </c>
      <c r="F214" s="14">
        <v>9.6</v>
      </c>
      <c r="G214" s="14">
        <v>51.8</v>
      </c>
      <c r="H214" s="14">
        <v>30.9</v>
      </c>
      <c r="I214" s="14">
        <v>19.3</v>
      </c>
      <c r="J214" s="14">
        <v>30.9</v>
      </c>
      <c r="K214" s="14">
        <v>45.1</v>
      </c>
      <c r="L214" s="10"/>
    </row>
    <row r="215" spans="1:12" x14ac:dyDescent="0.25">
      <c r="A215" s="13">
        <v>2021</v>
      </c>
      <c r="B215" s="14">
        <v>33.842955851423703</v>
      </c>
      <c r="C215" s="14">
        <v>63.411667357868687</v>
      </c>
      <c r="D215" s="14">
        <v>11.421872936203934</v>
      </c>
      <c r="E215" s="14">
        <v>24.440179142674346</v>
      </c>
      <c r="F215" s="14">
        <v>4.1903894329309948</v>
      </c>
      <c r="G215" s="14">
        <v>32.027527792482793</v>
      </c>
      <c r="H215" s="14">
        <v>19.114843108782122</v>
      </c>
      <c r="I215" s="14">
        <v>15.68091612987182</v>
      </c>
      <c r="J215" s="14">
        <v>20.145253328722116</v>
      </c>
      <c r="K215" s="14">
        <v>21.341414996956146</v>
      </c>
    </row>
    <row r="216" spans="1:12" x14ac:dyDescent="0.25">
      <c r="A216" s="13">
        <v>2022</v>
      </c>
      <c r="B216" s="14">
        <v>52.43</v>
      </c>
      <c r="C216" s="14">
        <v>76.540000000000006</v>
      </c>
      <c r="D216" s="14">
        <v>23.9</v>
      </c>
      <c r="E216" s="14">
        <v>46.52</v>
      </c>
      <c r="F216" s="14">
        <v>8.73</v>
      </c>
      <c r="G216" s="14">
        <v>48.61</v>
      </c>
      <c r="H216" s="14">
        <v>36.31</v>
      </c>
      <c r="I216" s="14">
        <v>45.39</v>
      </c>
      <c r="J216" s="14">
        <v>31.01</v>
      </c>
      <c r="K216" s="14">
        <v>38.590000000000003</v>
      </c>
    </row>
    <row r="217" spans="1:12" x14ac:dyDescent="0.25">
      <c r="A217" s="13">
        <v>2023</v>
      </c>
      <c r="B217" s="19">
        <v>57.023353771561233</v>
      </c>
      <c r="C217" s="19">
        <v>78.806696158742824</v>
      </c>
      <c r="D217" s="19">
        <v>29.184889082381808</v>
      </c>
      <c r="E217" s="19">
        <v>45.027950555074405</v>
      </c>
      <c r="F217" s="19">
        <v>10.997631734754291</v>
      </c>
      <c r="G217" s="19">
        <v>53.091961564334888</v>
      </c>
      <c r="H217" s="19">
        <v>34.342672605000267</v>
      </c>
      <c r="I217" s="19">
        <v>35.181858106759293</v>
      </c>
      <c r="J217" s="19">
        <v>38.483398145378402</v>
      </c>
      <c r="K217" s="19">
        <v>41.736323952818807</v>
      </c>
    </row>
    <row r="218" spans="1:12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2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2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2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2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2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2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30" spans="1:11" s="3" customFormat="1" ht="5.25" customHeight="1" x14ac:dyDescent="0.25"/>
    <row r="232" spans="1:11" x14ac:dyDescent="0.25">
      <c r="A232" s="12"/>
      <c r="B232" s="12" t="s">
        <v>0</v>
      </c>
      <c r="C232" s="12" t="s">
        <v>1</v>
      </c>
      <c r="D232" s="12" t="s">
        <v>2</v>
      </c>
      <c r="E232" s="12" t="s">
        <v>3</v>
      </c>
      <c r="F232" s="12" t="s">
        <v>13</v>
      </c>
      <c r="G232" s="12" t="s">
        <v>4</v>
      </c>
      <c r="H232" s="12" t="s">
        <v>5</v>
      </c>
      <c r="I232" s="1" t="s">
        <v>18</v>
      </c>
      <c r="J232" s="12" t="s">
        <v>14</v>
      </c>
      <c r="K232" s="12" t="s">
        <v>6</v>
      </c>
    </row>
    <row r="233" spans="1:11" x14ac:dyDescent="0.25">
      <c r="A233" s="13">
        <v>2005</v>
      </c>
      <c r="B233" s="14">
        <v>2.77</v>
      </c>
      <c r="C233" s="14">
        <v>78.77</v>
      </c>
      <c r="D233" s="14">
        <v>5.13</v>
      </c>
      <c r="E233" s="14">
        <v>5.74</v>
      </c>
      <c r="F233" s="12"/>
      <c r="G233" s="14">
        <v>121.75</v>
      </c>
      <c r="H233" s="14">
        <v>14.52</v>
      </c>
      <c r="J233" s="14"/>
      <c r="K233" s="14">
        <v>34.56</v>
      </c>
    </row>
    <row r="234" spans="1:11" hidden="1" outlineLevel="1" x14ac:dyDescent="0.25">
      <c r="A234" s="13">
        <v>2006</v>
      </c>
      <c r="B234" s="14">
        <v>36.96</v>
      </c>
      <c r="C234" s="14">
        <v>84.48</v>
      </c>
      <c r="D234" s="14">
        <v>6.09</v>
      </c>
      <c r="E234" s="14">
        <v>6.15</v>
      </c>
      <c r="F234" s="12"/>
      <c r="G234" s="14">
        <v>160</v>
      </c>
      <c r="H234" s="14">
        <v>13.01</v>
      </c>
      <c r="J234" s="14"/>
      <c r="K234" s="14">
        <v>58.63</v>
      </c>
    </row>
    <row r="235" spans="1:11" hidden="1" outlineLevel="1" x14ac:dyDescent="0.25">
      <c r="A235" s="13">
        <v>2007</v>
      </c>
      <c r="B235" s="14">
        <v>38.54</v>
      </c>
      <c r="C235" s="14">
        <v>89.72</v>
      </c>
      <c r="D235" s="14">
        <v>7.43</v>
      </c>
      <c r="E235" s="14">
        <v>6.9</v>
      </c>
      <c r="F235" s="12"/>
      <c r="G235" s="14">
        <v>166.89</v>
      </c>
      <c r="H235" s="14">
        <v>16.95</v>
      </c>
      <c r="J235" s="14"/>
      <c r="K235" s="14">
        <v>74.52</v>
      </c>
    </row>
    <row r="236" spans="1:11" hidden="1" outlineLevel="1" x14ac:dyDescent="0.25">
      <c r="A236" s="13">
        <v>2008</v>
      </c>
      <c r="B236" s="14">
        <v>43.68</v>
      </c>
      <c r="C236" s="14">
        <v>102.17</v>
      </c>
      <c r="D236" s="14">
        <v>9.9600000000000009</v>
      </c>
      <c r="E236" s="14">
        <v>5.78</v>
      </c>
      <c r="F236" s="15"/>
      <c r="G236" s="14">
        <v>175.59</v>
      </c>
      <c r="H236" s="14">
        <v>23.49</v>
      </c>
      <c r="J236" s="14"/>
      <c r="K236" s="14">
        <v>110.03</v>
      </c>
    </row>
    <row r="237" spans="1:11" hidden="1" outlineLevel="1" x14ac:dyDescent="0.25">
      <c r="A237" s="13">
        <v>2009</v>
      </c>
      <c r="B237" s="15">
        <v>34.700000000000003</v>
      </c>
      <c r="C237" s="14">
        <v>87.48</v>
      </c>
      <c r="D237" s="14">
        <v>10.58</v>
      </c>
      <c r="E237" s="14">
        <v>5.21</v>
      </c>
      <c r="F237" s="14">
        <v>3.42</v>
      </c>
      <c r="G237" s="14">
        <v>121.56</v>
      </c>
      <c r="H237" s="14">
        <v>17.43</v>
      </c>
      <c r="J237" s="14">
        <v>11.65</v>
      </c>
      <c r="K237" s="14">
        <v>56.88</v>
      </c>
    </row>
    <row r="238" spans="1:11" collapsed="1" x14ac:dyDescent="0.25">
      <c r="A238" s="13">
        <v>2010</v>
      </c>
      <c r="B238" s="14">
        <v>42.31</v>
      </c>
      <c r="C238" s="14">
        <v>102.66</v>
      </c>
      <c r="D238" s="14">
        <v>9.64</v>
      </c>
      <c r="E238" s="14">
        <v>5.96</v>
      </c>
      <c r="F238" s="14">
        <v>3.07</v>
      </c>
      <c r="G238" s="14">
        <v>139.18</v>
      </c>
      <c r="H238" s="14">
        <v>17.239999999999998</v>
      </c>
      <c r="J238" s="14">
        <v>15.51</v>
      </c>
      <c r="K238" s="14">
        <v>92.5</v>
      </c>
    </row>
    <row r="239" spans="1:11" hidden="1" outlineLevel="1" x14ac:dyDescent="0.25">
      <c r="A239" s="13">
        <v>2011</v>
      </c>
      <c r="B239" s="14">
        <v>52</v>
      </c>
      <c r="C239" s="14">
        <v>126.75</v>
      </c>
      <c r="D239" s="14">
        <v>11.8</v>
      </c>
      <c r="E239" s="14">
        <v>8.15</v>
      </c>
      <c r="F239" s="14">
        <v>3.74</v>
      </c>
      <c r="G239" s="14">
        <v>153.36000000000001</v>
      </c>
      <c r="H239" s="14">
        <v>30.71</v>
      </c>
      <c r="J239" s="14">
        <v>172.02</v>
      </c>
      <c r="K239" s="14">
        <v>97.78</v>
      </c>
    </row>
    <row r="240" spans="1:11" hidden="1" outlineLevel="1" x14ac:dyDescent="0.25">
      <c r="A240" s="13">
        <v>2012</v>
      </c>
      <c r="B240" s="14">
        <v>54.17</v>
      </c>
      <c r="C240" s="14">
        <v>131.4</v>
      </c>
      <c r="D240" s="14">
        <v>16.95</v>
      </c>
      <c r="E240" s="14">
        <v>9.84</v>
      </c>
      <c r="F240" s="14">
        <v>5.28</v>
      </c>
      <c r="G240" s="14">
        <v>182.19</v>
      </c>
      <c r="H240" s="14">
        <v>33.25</v>
      </c>
      <c r="J240" s="14">
        <v>17.82</v>
      </c>
      <c r="K240" s="14">
        <v>51.2</v>
      </c>
    </row>
    <row r="241" spans="1:17" hidden="1" outlineLevel="1" x14ac:dyDescent="0.25">
      <c r="A241" s="13">
        <v>2013</v>
      </c>
      <c r="B241" s="14">
        <v>62.44</v>
      </c>
      <c r="C241" s="14">
        <v>150.97</v>
      </c>
      <c r="D241" s="14">
        <v>17.55</v>
      </c>
      <c r="E241" s="14">
        <v>8.33</v>
      </c>
      <c r="F241" s="14">
        <v>5.22</v>
      </c>
      <c r="G241" s="14">
        <v>220.3</v>
      </c>
      <c r="H241" s="14">
        <v>27.29</v>
      </c>
      <c r="J241" s="14">
        <v>19.72</v>
      </c>
      <c r="K241" s="14">
        <v>58.79</v>
      </c>
    </row>
    <row r="242" spans="1:17" hidden="1" outlineLevel="1" x14ac:dyDescent="0.25">
      <c r="A242" s="13">
        <v>2014</v>
      </c>
      <c r="B242" s="14">
        <v>72.05</v>
      </c>
      <c r="C242" s="14">
        <v>175.18</v>
      </c>
      <c r="D242" s="14">
        <v>16.04</v>
      </c>
      <c r="E242" s="14">
        <v>7.63</v>
      </c>
      <c r="F242" s="14">
        <v>5.07</v>
      </c>
      <c r="G242" s="14">
        <v>256.33999999999997</v>
      </c>
      <c r="H242" s="14">
        <v>31.05</v>
      </c>
      <c r="J242" s="14">
        <v>21.32</v>
      </c>
      <c r="K242" s="14">
        <v>60.8</v>
      </c>
    </row>
    <row r="243" spans="1:17" collapsed="1" x14ac:dyDescent="0.25">
      <c r="A243" s="13">
        <v>2015</v>
      </c>
      <c r="B243" s="14">
        <v>74.900000000000006</v>
      </c>
      <c r="C243" s="14">
        <v>182.4</v>
      </c>
      <c r="D243" s="14">
        <v>14.7</v>
      </c>
      <c r="E243" s="14">
        <v>6.6</v>
      </c>
      <c r="F243" s="14">
        <v>5</v>
      </c>
      <c r="G243" s="14">
        <v>247</v>
      </c>
      <c r="H243" s="14">
        <v>30.6</v>
      </c>
      <c r="J243" s="14">
        <v>21.3</v>
      </c>
      <c r="K243" s="14">
        <v>61.5</v>
      </c>
    </row>
    <row r="244" spans="1:17" x14ac:dyDescent="0.25">
      <c r="A244" s="13">
        <v>2016</v>
      </c>
      <c r="B244" s="14">
        <v>80.7</v>
      </c>
      <c r="C244" s="14">
        <v>194.6</v>
      </c>
      <c r="D244" s="14">
        <v>19.8</v>
      </c>
      <c r="E244" s="14">
        <v>7.7</v>
      </c>
      <c r="F244" s="14">
        <v>4.9000000000000004</v>
      </c>
      <c r="G244" s="14">
        <v>236.3</v>
      </c>
      <c r="H244" s="14">
        <v>38.700000000000003</v>
      </c>
      <c r="J244" s="14">
        <v>21.3</v>
      </c>
      <c r="K244" s="14">
        <v>69.8</v>
      </c>
    </row>
    <row r="245" spans="1:17" x14ac:dyDescent="0.25">
      <c r="A245" s="13">
        <v>2017</v>
      </c>
      <c r="B245" s="14">
        <v>92</v>
      </c>
      <c r="C245" s="14">
        <v>218.2</v>
      </c>
      <c r="D245" s="14">
        <v>26.7</v>
      </c>
      <c r="E245" s="14">
        <v>9.1</v>
      </c>
      <c r="F245" s="14">
        <v>4.5999999999999996</v>
      </c>
      <c r="G245" s="14">
        <v>281.5</v>
      </c>
      <c r="H245" s="14">
        <v>41.3</v>
      </c>
      <c r="I245" s="10">
        <v>35.9</v>
      </c>
      <c r="J245" s="14">
        <v>35.9</v>
      </c>
      <c r="K245" s="14">
        <v>24.5</v>
      </c>
    </row>
    <row r="246" spans="1:17" x14ac:dyDescent="0.25">
      <c r="A246" s="13">
        <v>2018</v>
      </c>
      <c r="B246" s="14">
        <v>100.3</v>
      </c>
      <c r="C246" s="14">
        <v>234.6</v>
      </c>
      <c r="D246" s="14">
        <v>32.799999999999997</v>
      </c>
      <c r="E246" s="14">
        <v>10.3</v>
      </c>
      <c r="F246" s="14">
        <v>4.2</v>
      </c>
      <c r="G246" s="14">
        <v>331.1</v>
      </c>
      <c r="H246" s="14">
        <v>49</v>
      </c>
      <c r="I246" s="14">
        <v>42.4</v>
      </c>
      <c r="J246" s="14">
        <v>27.4</v>
      </c>
      <c r="K246" s="10">
        <v>70.900000000000006</v>
      </c>
    </row>
    <row r="247" spans="1:17" x14ac:dyDescent="0.25">
      <c r="A247" s="8">
        <v>2019</v>
      </c>
      <c r="B247" s="10">
        <v>102.0047439946532</v>
      </c>
      <c r="C247" s="10">
        <v>232.64290734310035</v>
      </c>
      <c r="D247" s="10">
        <v>35.560539209711621</v>
      </c>
      <c r="E247" s="10">
        <v>10.097748920837644</v>
      </c>
      <c r="F247" s="10">
        <v>5.2033929222911341</v>
      </c>
      <c r="G247" s="10">
        <v>348.42916658280831</v>
      </c>
      <c r="H247" s="10">
        <v>57.326913256000587</v>
      </c>
      <c r="I247" s="10">
        <v>46.470865172201499</v>
      </c>
      <c r="J247" s="10">
        <v>30.403470715835141</v>
      </c>
      <c r="K247" s="10">
        <v>78.965374859906817</v>
      </c>
    </row>
    <row r="248" spans="1:17" x14ac:dyDescent="0.25">
      <c r="A248" s="8">
        <v>2020</v>
      </c>
      <c r="B248" s="10">
        <v>37.799999999999997</v>
      </c>
      <c r="C248" s="10">
        <v>77.599999999999994</v>
      </c>
      <c r="D248" s="10">
        <v>10.8</v>
      </c>
      <c r="E248" s="10">
        <v>4</v>
      </c>
      <c r="F248" s="10">
        <v>1.7</v>
      </c>
      <c r="G248" s="10">
        <v>157.9</v>
      </c>
      <c r="H248" s="10">
        <v>39.700000000000003</v>
      </c>
      <c r="I248" s="10">
        <v>12.4</v>
      </c>
      <c r="J248" s="10">
        <v>15.5</v>
      </c>
      <c r="K248" s="10">
        <v>65.599999999999994</v>
      </c>
    </row>
    <row r="249" spans="1:17" x14ac:dyDescent="0.25">
      <c r="A249" s="8">
        <v>2021</v>
      </c>
      <c r="B249" s="10">
        <v>23.57384245400657</v>
      </c>
      <c r="C249" s="10">
        <v>52.750733738086041</v>
      </c>
      <c r="D249" s="10">
        <v>4.3718402426693626</v>
      </c>
      <c r="E249" s="10">
        <v>3.4921563608439676</v>
      </c>
      <c r="F249" s="10">
        <v>0.85909048463908866</v>
      </c>
      <c r="G249" s="10">
        <v>81.367061569193638</v>
      </c>
      <c r="H249" s="10">
        <v>22.473277909738716</v>
      </c>
      <c r="I249" s="10">
        <v>9.1008647709678616</v>
      </c>
      <c r="J249" s="10">
        <v>10.238607900865668</v>
      </c>
      <c r="K249" s="10">
        <v>24.466697011075713</v>
      </c>
      <c r="O249" s="2" t="s">
        <v>17</v>
      </c>
    </row>
    <row r="250" spans="1:17" x14ac:dyDescent="0.25">
      <c r="A250" s="8">
        <v>2022</v>
      </c>
      <c r="B250" s="10">
        <v>60.48158053497383</v>
      </c>
      <c r="C250" s="10">
        <v>131.87571883988062</v>
      </c>
      <c r="D250" s="10">
        <v>11.856689917564998</v>
      </c>
      <c r="E250" s="10">
        <v>8.0859289517834991</v>
      </c>
      <c r="F250" s="10">
        <v>2.8363500653106923</v>
      </c>
      <c r="G250" s="10">
        <v>218.97454943508342</v>
      </c>
      <c r="H250" s="10">
        <v>55.626937753398529</v>
      </c>
      <c r="I250" s="10">
        <v>49.65880658124194</v>
      </c>
      <c r="J250" s="10">
        <v>29.904804073500106</v>
      </c>
      <c r="K250" s="10">
        <v>53.875804297681199</v>
      </c>
    </row>
    <row r="251" spans="1:17" x14ac:dyDescent="0.25">
      <c r="A251" s="8">
        <v>2023</v>
      </c>
      <c r="B251" s="20">
        <v>74.201899478706451</v>
      </c>
      <c r="C251" s="20">
        <v>161.99202673834782</v>
      </c>
      <c r="D251" s="20">
        <v>18.956541857864494</v>
      </c>
      <c r="E251" s="20">
        <v>10.455019103855506</v>
      </c>
      <c r="F251" s="20">
        <v>3.5130023640661943</v>
      </c>
      <c r="G251" s="20">
        <v>245.14898186141042</v>
      </c>
      <c r="H251" s="20">
        <v>58.051889622075578</v>
      </c>
      <c r="I251" s="20">
        <v>33.722398683555923</v>
      </c>
      <c r="J251" s="20">
        <v>45.995709688952445</v>
      </c>
      <c r="K251" s="20">
        <v>55.080590794876514</v>
      </c>
    </row>
    <row r="253" spans="1:17" x14ac:dyDescent="0.25">
      <c r="Q253" s="1" t="s">
        <v>17</v>
      </c>
    </row>
    <row r="266" s="3" customFormat="1" ht="5.25" customHeight="1" x14ac:dyDescent="0.25"/>
  </sheetData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80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tūrisms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2005-05-23T10:45:02Z</cp:lastPrinted>
  <dcterms:created xsi:type="dcterms:W3CDTF">2005-05-23T10:39:36Z</dcterms:created>
  <dcterms:modified xsi:type="dcterms:W3CDTF">2025-02-19T14:33:28Z</dcterms:modified>
</cp:coreProperties>
</file>