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ukjanova\Documents\2024.gads\Sedes materiali\Lab_lemumi_05\"/>
    </mc:Choice>
  </mc:AlternateContent>
  <xr:revisionPtr revIDLastSave="0" documentId="8_{E80E4E96-5386-475F-9F8E-AD53D5032DDA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</calcChain>
</file>

<file path=xl/sharedStrings.xml><?xml version="1.0" encoding="utf-8"?>
<sst xmlns="http://schemas.openxmlformats.org/spreadsheetml/2006/main" count="27" uniqueCount="27">
  <si>
    <t>Pilns juridiskais nosaukums</t>
  </si>
  <si>
    <t>Projekta nosaukums</t>
  </si>
  <si>
    <t>SIA "KALMI GROUP"</t>
  </si>
  <si>
    <t>Tvaiku nosūce/Kondicionēšana/Apkure kafejnīca "Teika"</t>
  </si>
  <si>
    <t>SIA ''MDG'' uzņemējdarbības attīstība, jauna aprīkojuma iegāde</t>
  </si>
  <si>
    <t>"InPass IoT IO-Link elektroniskās plates PCB izstrāde un programmatūra"</t>
  </si>
  <si>
    <t>SIA Habits Lab</t>
  </si>
  <si>
    <t xml:space="preserve">Elektroniskās uztura bagātinātāju šķirošanas un pakošanas iekārtas iegāde </t>
  </si>
  <si>
    <t>Voldemārs Valdmanis</t>
  </si>
  <si>
    <t>Reģistrācijas Nr.</t>
  </si>
  <si>
    <t>07026811808</t>
  </si>
  <si>
    <t>Atbalstāmie projekti (2024)</t>
  </si>
  <si>
    <t xml:space="preserve">           PIELIKUMS </t>
  </si>
  <si>
    <t xml:space="preserve">           Liepājas valstspilsētas pašvaldības domes</t>
  </si>
  <si>
    <t>1.</t>
  </si>
  <si>
    <t>2.</t>
  </si>
  <si>
    <t>3.</t>
  </si>
  <si>
    <t>4.</t>
  </si>
  <si>
    <t>5.</t>
  </si>
  <si>
    <t>Pakalpojumi jaunā kvalitātē – optimizācija un jauninājumi. Optimizēt sniegto pīrsinga veikšanas, apkopes un maiņas procesus, sasniedzot visaugstākos standartus.</t>
  </si>
  <si>
    <t>Domes priekšsēdētājs                                                                                                                                                                                   Gunārs Ansiņš</t>
  </si>
  <si>
    <t>Sabiedrība ar ierobežotu atbildību  ''MDG''</t>
  </si>
  <si>
    <t>Sabiedrība ar ierobežotu atbildību,  "InPass"</t>
  </si>
  <si>
    <t xml:space="preserve">           2024. gada 23. maija lēmumam Nr.189/5</t>
  </si>
  <si>
    <t>Kopējā projekta summa (euro)</t>
  </si>
  <si>
    <t>Pieprasītais pašvaldības līdzfinansējums (euro)</t>
  </si>
  <si>
    <t>Komisijas piedāvātais pašvaldības līdzfinansējums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</si>
</sst>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CD93-72F1-4880-8C11-9512CBA19BCF}">
  <dimension ref="A1:G16"/>
  <sheetViews>
    <sheetView tabSelected="1" topLeftCell="D1" zoomScale="175" zoomScaleNormal="175" workbookViewId="0">
      <selection activeCell="E16" sqref="E16"/>
    </sheetView>
  </sheetViews>
  <sheetFormatPr defaultColWidth="37.42578125" defaultRowHeight="15" x14ac:dyDescent="0.25"/>
  <cols>
    <col min="1" max="1" width="2.85546875" style="3" bestFit="1" customWidth="1"/>
    <col min="2" max="2" width="36.140625" style="3" bestFit="1" customWidth="1"/>
    <col min="3" max="3" width="14.140625" style="5" bestFit="1" customWidth="1"/>
    <col min="4" max="4" width="37.42578125" style="3"/>
    <col min="5" max="6" width="16.140625" style="4" customWidth="1"/>
    <col min="7" max="7" width="16.140625" style="3" customWidth="1"/>
    <col min="8" max="16384" width="37.42578125" style="3"/>
  </cols>
  <sheetData>
    <row r="1" spans="1:7" x14ac:dyDescent="0.25">
      <c r="E1" s="24" t="s">
        <v>12</v>
      </c>
      <c r="F1" s="24"/>
      <c r="G1" s="6"/>
    </row>
    <row r="2" spans="1:7" ht="12" customHeight="1" x14ac:dyDescent="0.25">
      <c r="E2" s="7" t="s">
        <v>13</v>
      </c>
      <c r="F2" s="8"/>
      <c r="G2" s="6"/>
    </row>
    <row r="3" spans="1:7" ht="12" customHeight="1" x14ac:dyDescent="0.25">
      <c r="E3" s="25" t="s">
        <v>23</v>
      </c>
      <c r="F3" s="25"/>
      <c r="G3" s="25"/>
    </row>
    <row r="5" spans="1:7" ht="20.25" x14ac:dyDescent="0.3">
      <c r="A5" s="11"/>
      <c r="B5" s="11"/>
      <c r="C5" s="12"/>
      <c r="D5" s="9" t="s">
        <v>11</v>
      </c>
      <c r="E5" s="10"/>
    </row>
    <row r="6" spans="1:7" s="2" customFormat="1" ht="63.75" x14ac:dyDescent="0.25">
      <c r="A6" s="1"/>
      <c r="B6" s="17" t="s">
        <v>0</v>
      </c>
      <c r="C6" s="17" t="s">
        <v>9</v>
      </c>
      <c r="D6" s="17" t="s">
        <v>1</v>
      </c>
      <c r="E6" s="18" t="s">
        <v>24</v>
      </c>
      <c r="F6" s="18" t="s">
        <v>25</v>
      </c>
      <c r="G6" s="17" t="s">
        <v>26</v>
      </c>
    </row>
    <row r="7" spans="1:7" ht="42.75" x14ac:dyDescent="0.25">
      <c r="A7" s="19" t="s">
        <v>14</v>
      </c>
      <c r="B7" s="13" t="s">
        <v>2</v>
      </c>
      <c r="C7" s="13">
        <v>50203466411</v>
      </c>
      <c r="D7" s="13" t="s">
        <v>3</v>
      </c>
      <c r="E7" s="20">
        <v>17166</v>
      </c>
      <c r="F7" s="20">
        <v>8583</v>
      </c>
      <c r="G7" s="20">
        <v>8580</v>
      </c>
    </row>
    <row r="8" spans="1:7" ht="28.5" x14ac:dyDescent="0.25">
      <c r="A8" s="19" t="s">
        <v>15</v>
      </c>
      <c r="B8" s="13" t="s">
        <v>21</v>
      </c>
      <c r="C8" s="13">
        <v>42103087547</v>
      </c>
      <c r="D8" s="13" t="s">
        <v>4</v>
      </c>
      <c r="E8" s="20">
        <v>17951</v>
      </c>
      <c r="F8" s="20">
        <v>8704</v>
      </c>
      <c r="G8" s="20">
        <v>8700</v>
      </c>
    </row>
    <row r="9" spans="1:7" ht="42.75" x14ac:dyDescent="0.25">
      <c r="A9" s="19" t="s">
        <v>16</v>
      </c>
      <c r="B9" s="14" t="s">
        <v>22</v>
      </c>
      <c r="C9" s="13">
        <v>42103081883</v>
      </c>
      <c r="D9" s="13" t="s">
        <v>5</v>
      </c>
      <c r="E9" s="20">
        <v>10000</v>
      </c>
      <c r="F9" s="20">
        <v>5000</v>
      </c>
      <c r="G9" s="20">
        <v>5000</v>
      </c>
    </row>
    <row r="10" spans="1:7" ht="42.75" x14ac:dyDescent="0.25">
      <c r="A10" s="19" t="s">
        <v>17</v>
      </c>
      <c r="B10" s="13" t="s">
        <v>6</v>
      </c>
      <c r="C10" s="13">
        <v>40203505859</v>
      </c>
      <c r="D10" s="13" t="s">
        <v>7</v>
      </c>
      <c r="E10" s="20">
        <v>75000</v>
      </c>
      <c r="F10" s="20">
        <v>12000</v>
      </c>
      <c r="G10" s="20">
        <v>12000</v>
      </c>
    </row>
    <row r="11" spans="1:7" ht="71.25" x14ac:dyDescent="0.25">
      <c r="A11" s="19" t="s">
        <v>18</v>
      </c>
      <c r="B11" s="13" t="s">
        <v>8</v>
      </c>
      <c r="C11" s="13" t="s">
        <v>10</v>
      </c>
      <c r="D11" s="13" t="s">
        <v>19</v>
      </c>
      <c r="E11" s="20">
        <v>13500</v>
      </c>
      <c r="F11" s="20">
        <v>6750</v>
      </c>
      <c r="G11" s="20">
        <v>6750</v>
      </c>
    </row>
    <row r="12" spans="1:7" x14ac:dyDescent="0.2">
      <c r="B12" s="15"/>
      <c r="C12" s="16"/>
      <c r="D12" s="15"/>
      <c r="E12" s="21"/>
      <c r="F12" s="21"/>
      <c r="G12" s="22"/>
    </row>
    <row r="13" spans="1:7" x14ac:dyDescent="0.2">
      <c r="B13" s="15"/>
      <c r="C13" s="16"/>
      <c r="D13" s="15"/>
      <c r="E13" s="23">
        <f>SUM(E7:E12)</f>
        <v>133617</v>
      </c>
      <c r="F13" s="23">
        <f>SUM(F7:F12)</f>
        <v>41037</v>
      </c>
      <c r="G13" s="23">
        <f>SUM(G7:G11)</f>
        <v>41030</v>
      </c>
    </row>
    <row r="15" spans="1:7" ht="7.5" customHeight="1" x14ac:dyDescent="0.25"/>
    <row r="16" spans="1:7" ht="13.5" customHeight="1" x14ac:dyDescent="0.25">
      <c r="A16" s="15" t="s">
        <v>20</v>
      </c>
    </row>
  </sheetData>
  <mergeCells count="2">
    <mergeCell ref="E1:F1"/>
    <mergeCell ref="E3:G3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 Vītols</dc:creator>
  <cp:keywords/>
  <dc:description/>
  <cp:lastModifiedBy>Egita Lukjanova</cp:lastModifiedBy>
  <cp:lastPrinted>2024-05-21T11:26:51Z</cp:lastPrinted>
  <dcterms:created xsi:type="dcterms:W3CDTF">2024-05-08T07:58:54Z</dcterms:created>
  <dcterms:modified xsi:type="dcterms:W3CDTF">2024-05-22T19:01:27Z</dcterms:modified>
  <cp:category/>
</cp:coreProperties>
</file>